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5465D918-5F07-4D9E-83F8-CC993A399CF6}" xr6:coauthVersionLast="47" xr6:coauthVersionMax="47" xr10:uidLastSave="{00000000-0000-0000-0000-000000000000}"/>
  <bookViews>
    <workbookView xWindow="-110" yWindow="-110" windowWidth="19420" windowHeight="11500" xr2:uid="{00000000-000D-0000-FFFF-FFFF00000000}"/>
  </bookViews>
  <sheets>
    <sheet name="表紙" sheetId="2" r:id="rId1"/>
    <sheet name="１人員基準" sheetId="4" r:id="rId2"/>
    <sheet name="２－１運営基準（全般）" sheetId="5" r:id="rId3"/>
    <sheet name="2-2.研修実績" sheetId="36" r:id="rId4"/>
    <sheet name="３運営基準（処遇・看護）" sheetId="6" r:id="rId5"/>
    <sheet name="４食事の提供" sheetId="43" r:id="rId6"/>
    <sheet name="５設備基準（ユニット以外）" sheetId="26" r:id="rId7"/>
    <sheet name="５-１別紙「医療法施行規則要件」" sheetId="44" r:id="rId8"/>
    <sheet name="６非常災害対策" sheetId="42" r:id="rId9"/>
    <sheet name="７利用料" sheetId="11" r:id="rId10"/>
    <sheet name="８-1介護給付費 " sheetId="32" r:id="rId11"/>
    <sheet name="８-2  A3版・別紙「基本報酬の要件」 " sheetId="46" r:id="rId12"/>
    <sheet name="８-3.別紙「基本報酬の要件」" sheetId="28" r:id="rId13"/>
    <sheet name="８-4介護給付費 " sheetId="12" r:id="rId14"/>
    <sheet name="8-5.処遇改善加算 (R7用)" sheetId="49" r:id="rId15"/>
    <sheet name="8-6介護給付費 （41～)" sheetId="34" r:id="rId16"/>
    <sheet name="別紙１" sheetId="14" r:id="rId17"/>
    <sheet name="別紙２ " sheetId="15" r:id="rId18"/>
    <sheet name="別紙３" sheetId="16" r:id="rId19"/>
    <sheet name="別紙4-1（夜勤体制の状況）" sheetId="17" r:id="rId20"/>
    <sheet name="別紙4-2（看護夜勤）" sheetId="18" r:id="rId21"/>
    <sheet name="別紙4-3（介護夜勤）" sheetId="19" r:id="rId22"/>
    <sheet name="勤務表" sheetId="20" r:id="rId23"/>
    <sheet name="別紙５" sheetId="39" r:id="rId24"/>
    <sheet name="別紙６ (認知症の行動・心理症状のある利用者リスト)" sheetId="47" r:id="rId25"/>
  </sheets>
  <externalReferences>
    <externalReference r:id="rId26"/>
    <externalReference r:id="rId27"/>
    <externalReference r:id="rId28"/>
  </externalReferences>
  <definedNames>
    <definedName name="_xlnm.Print_Area" localSheetId="2">'２－１運営基準（全般）'!$A$1:$L$321</definedName>
    <definedName name="_xlnm.Print_Area" localSheetId="4">'３運営基準（処遇・看護）'!$A$1:$M$728</definedName>
    <definedName name="_xlnm.Print_Area" localSheetId="5">'４食事の提供'!$A$1:$J$199</definedName>
    <definedName name="_xlnm.Print_Area" localSheetId="6">'５設備基準（ユニット以外）'!$A$1:$J$100</definedName>
    <definedName name="_xlnm.Print_Area" localSheetId="8">'６非常災害対策'!$A$1:$L$134</definedName>
    <definedName name="_xlnm.Print_Area" localSheetId="10">'８-1介護給付費 '!$A$1:$F$212</definedName>
    <definedName name="_xlnm.Print_Area" localSheetId="12">'８-3.別紙「基本報酬の要件」'!$A$1:$M$328</definedName>
    <definedName name="_xlnm.Print_Area" localSheetId="13">'８-4介護給付費 '!$A$1:$K$1227</definedName>
    <definedName name="_xlnm.Print_Area" localSheetId="14">'8-5.処遇改善加算 (R7用)'!$A$1:$W$107</definedName>
    <definedName name="_xlnm.Print_Area" localSheetId="15">'8-6介護給付費 （41～)'!$A$1:$K$559</definedName>
    <definedName name="_xlnm.Print_Area" localSheetId="22">勤務表!$A$1:$AU$73</definedName>
    <definedName name="_xlnm.Print_Area" localSheetId="0">表紙!$A$1:$H$78</definedName>
    <definedName name="_xlnm.Print_Area" localSheetId="17">'別紙２ '!$A$1:$M$55</definedName>
    <definedName name="_xlnm.Print_Area" localSheetId="18">別紙３!$A$1:$I$50</definedName>
    <definedName name="_xlnm.Print_Area" localSheetId="19">'別紙4-1（夜勤体制の状況）'!$A$1:$O$32</definedName>
    <definedName name="_xlnm.Print_Area" localSheetId="20">'別紙4-2（看護夜勤）'!$A$1:$AI$35</definedName>
    <definedName name="_xlnm.Print_Area" localSheetId="21">'別紙4-3（介護夜勤）'!$A$1:$AI$35</definedName>
    <definedName name="_xlnm.Print_Area" localSheetId="24">'別紙６ (認知症の行動・心理症状のある利用者リスト)'!$A$1:$O$28</definedName>
    <definedName name="_xlnm.Print_Titles" localSheetId="1">'１人員基準'!$2:$2</definedName>
    <definedName name="_xlnm.Print_Titles" localSheetId="2">'２－１運営基準（全般）'!$2:$2</definedName>
    <definedName name="_xlnm.Print_Titles" localSheetId="4">'３運営基準（処遇・看護）'!$2:$2</definedName>
    <definedName name="_xlnm.Print_Titles" localSheetId="5">'４食事の提供'!$2:$2</definedName>
    <definedName name="_xlnm.Print_Titles" localSheetId="6">'５設備基準（ユニット以外）'!$2:$2</definedName>
    <definedName name="_xlnm.Print_Titles" localSheetId="8">'６非常災害対策'!$2:$2</definedName>
    <definedName name="_xlnm.Print_Titles" localSheetId="9">'７利用料'!$2:$2</definedName>
    <definedName name="_xlnm.Print_Titles" localSheetId="13">'８-4介護給付費 '!$3:$3</definedName>
    <definedName name="_xlnm.Print_Titles" localSheetId="14">'8-5.処遇改善加算 (R7用)'!$3:$3</definedName>
    <definedName name="_xlnm.Print_Titles" localSheetId="15">'8-6介護給付費 （41～)'!$2:$2</definedName>
    <definedName name="施設ｎ" localSheetId="14">'[1]表紙 '!$C$5</definedName>
    <definedName name="施設ｎ">'[2]表紙 '!$C$5</definedName>
    <definedName name="選択１" localSheetId="14">[1]基礎!$B$4:$B$8</definedName>
    <definedName name="選択１">[3]基礎!$B$4:$B$8</definedName>
    <definedName name="選択１０" localSheetId="14">[1]基礎!#REF!</definedName>
    <definedName name="選択１０">[3]基礎!#REF!</definedName>
    <definedName name="選択１１" localSheetId="14">[1]基礎!#REF!</definedName>
    <definedName name="選択１１">[3]基礎!#REF!</definedName>
    <definedName name="選択１２" localSheetId="14">[1]基礎!#REF!</definedName>
    <definedName name="選択１２">[3]基礎!#REF!</definedName>
    <definedName name="選択２" localSheetId="14">[1]基礎!$D$4:$D$7</definedName>
    <definedName name="選択２">[3]基礎!$D$4:$D$7</definedName>
    <definedName name="選択３" localSheetId="14">[1]基礎!$F$4:$F$6</definedName>
    <definedName name="選択３">[3]基礎!$F$4:$F$6</definedName>
    <definedName name="選択４">[1]基礎!$H$4:$H$6</definedName>
    <definedName name="選択５" localSheetId="14">[1]基礎!$I$4:$I$5</definedName>
    <definedName name="選択５">[3]基礎!$I$4:$I$5</definedName>
    <definedName name="選択６" localSheetId="14">[1]基礎!$J$4:$J$6</definedName>
    <definedName name="選択６">[3]基礎!$J$4:$J$6</definedName>
    <definedName name="選択９">[1]基礎!$M$4:$M$6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49" l="1"/>
  <c r="C28" i="16"/>
  <c r="A28" i="16"/>
  <c r="L721" i="6" l="1"/>
  <c r="L722" i="6"/>
  <c r="L723" i="6"/>
  <c r="L724" i="6"/>
  <c r="L725" i="6"/>
  <c r="L726" i="6"/>
  <c r="L719" i="6"/>
  <c r="L717" i="6"/>
  <c r="G74" i="6" l="1"/>
  <c r="H74" i="6"/>
  <c r="I74" i="6"/>
  <c r="J74" i="6"/>
  <c r="K74" i="6"/>
  <c r="L74" i="6"/>
  <c r="F70" i="6"/>
  <c r="F71" i="6"/>
  <c r="F72" i="6"/>
  <c r="F73" i="6"/>
  <c r="F69" i="6"/>
  <c r="F74" i="6" l="1"/>
  <c r="G76" i="6" s="1"/>
  <c r="G24" i="16"/>
  <c r="H14" i="16"/>
  <c r="G14" i="16"/>
  <c r="F14" i="16"/>
  <c r="E14" i="16"/>
  <c r="D14" i="16"/>
  <c r="C14" i="16"/>
  <c r="B14" i="16"/>
  <c r="I13" i="16"/>
  <c r="I12" i="16"/>
  <c r="I11" i="16"/>
  <c r="I10" i="16"/>
  <c r="I9" i="16"/>
  <c r="L76" i="6" l="1"/>
  <c r="I14" i="16"/>
</calcChain>
</file>

<file path=xl/sharedStrings.xml><?xml version="1.0" encoding="utf-8"?>
<sst xmlns="http://schemas.openxmlformats.org/spreadsheetml/2006/main" count="5232" uniqueCount="2721">
  <si>
    <t>作成日：令和　　　　年　　　　月　　　　日　</t>
    <rPh sb="0" eb="3">
      <t>サクセイビ</t>
    </rPh>
    <rPh sb="4" eb="6">
      <t>レイワ</t>
    </rPh>
    <rPh sb="10" eb="11">
      <t>ネン</t>
    </rPh>
    <rPh sb="15" eb="16">
      <t>ガツ</t>
    </rPh>
    <rPh sb="20" eb="21">
      <t>ニチ</t>
    </rPh>
    <phoneticPr fontId="6"/>
  </si>
  <si>
    <t>作成・とりまとめ担当者：職（　　　　　　　　　　　　　）　氏名（　　　　　　　　　　　　　　　　　）</t>
    <rPh sb="0" eb="2">
      <t>サクセイ</t>
    </rPh>
    <rPh sb="8" eb="10">
      <t>タントウ</t>
    </rPh>
    <rPh sb="10" eb="11">
      <t>シャ</t>
    </rPh>
    <rPh sb="12" eb="13">
      <t>ショク</t>
    </rPh>
    <rPh sb="29" eb="31">
      <t>シメイ</t>
    </rPh>
    <phoneticPr fontId="6"/>
  </si>
  <si>
    <t>法 人 名</t>
    <rPh sb="0" eb="1">
      <t>ホウ</t>
    </rPh>
    <rPh sb="2" eb="3">
      <t>ジン</t>
    </rPh>
    <rPh sb="4" eb="5">
      <t>メイ</t>
    </rPh>
    <phoneticPr fontId="6"/>
  </si>
  <si>
    <t>代表者名</t>
    <rPh sb="0" eb="3">
      <t>ダイヒョウシャ</t>
    </rPh>
    <rPh sb="3" eb="4">
      <t>メイ</t>
    </rPh>
    <phoneticPr fontId="6"/>
  </si>
  <si>
    <t>施 設 名</t>
    <rPh sb="0" eb="1">
      <t>シ</t>
    </rPh>
    <rPh sb="2" eb="3">
      <t>セツ</t>
    </rPh>
    <rPh sb="4" eb="5">
      <t>メイ</t>
    </rPh>
    <phoneticPr fontId="6"/>
  </si>
  <si>
    <t>所 在 地</t>
    <rPh sb="0" eb="1">
      <t>トコロ</t>
    </rPh>
    <rPh sb="2" eb="3">
      <t>ザイ</t>
    </rPh>
    <rPh sb="4" eb="5">
      <t>チ</t>
    </rPh>
    <phoneticPr fontId="6"/>
  </si>
  <si>
    <t>電話番号・ＦＡＸ番号</t>
    <rPh sb="0" eb="2">
      <t>デンワ</t>
    </rPh>
    <rPh sb="2" eb="4">
      <t>バンゴウ</t>
    </rPh>
    <rPh sb="8" eb="10">
      <t>バンゴウ</t>
    </rPh>
    <phoneticPr fontId="6"/>
  </si>
  <si>
    <t>ＦＡＸ</t>
    <phoneticPr fontId="6"/>
  </si>
  <si>
    <t>メールアドレス</t>
    <phoneticPr fontId="6"/>
  </si>
  <si>
    <t>管理者名</t>
    <rPh sb="0" eb="3">
      <t>カンリシャ</t>
    </rPh>
    <rPh sb="3" eb="4">
      <t>メイ</t>
    </rPh>
    <phoneticPr fontId="6"/>
  </si>
  <si>
    <t>開設年月日</t>
    <rPh sb="0" eb="2">
      <t>カイセツ</t>
    </rPh>
    <rPh sb="2" eb="5">
      <t>ネンガッピ</t>
    </rPh>
    <phoneticPr fontId="6"/>
  </si>
  <si>
    <t>医療機関名</t>
    <rPh sb="0" eb="2">
      <t>イリョウ</t>
    </rPh>
    <rPh sb="2" eb="5">
      <t>キカンメイ</t>
    </rPh>
    <phoneticPr fontId="6"/>
  </si>
  <si>
    <t>標榜診療科名</t>
    <rPh sb="0" eb="2">
      <t>ヒョウボウ</t>
    </rPh>
    <rPh sb="2" eb="5">
      <t>シンリョウカ</t>
    </rPh>
    <rPh sb="5" eb="6">
      <t>メイ</t>
    </rPh>
    <phoneticPr fontId="6"/>
  </si>
  <si>
    <t>療養床数</t>
    <rPh sb="0" eb="2">
      <t>リョウヨウ</t>
    </rPh>
    <rPh sb="2" eb="3">
      <t>ユカ</t>
    </rPh>
    <rPh sb="3" eb="4">
      <t>スウ</t>
    </rPh>
    <phoneticPr fontId="6"/>
  </si>
  <si>
    <t>（　　　　年　　月　　日現在）</t>
    <rPh sb="5" eb="6">
      <t>ネン</t>
    </rPh>
    <rPh sb="8" eb="9">
      <t>ガツ</t>
    </rPh>
    <rPh sb="11" eb="12">
      <t>ニチ</t>
    </rPh>
    <rPh sb="12" eb="14">
      <t>ゲンザイ</t>
    </rPh>
    <phoneticPr fontId="6"/>
  </si>
  <si>
    <t>うちⅠ型療養床</t>
    <rPh sb="3" eb="4">
      <t>ガタ</t>
    </rPh>
    <rPh sb="4" eb="6">
      <t>リョウヨウ</t>
    </rPh>
    <rPh sb="6" eb="7">
      <t>ユカ</t>
    </rPh>
    <phoneticPr fontId="6"/>
  </si>
  <si>
    <t>うちⅡ型療養床</t>
    <rPh sb="3" eb="4">
      <t>ガタ</t>
    </rPh>
    <rPh sb="4" eb="6">
      <t>リョウヨウ</t>
    </rPh>
    <rPh sb="6" eb="7">
      <t>ユカ</t>
    </rPh>
    <phoneticPr fontId="6"/>
  </si>
  <si>
    <t>定員</t>
    <rPh sb="0" eb="2">
      <t>テイイン</t>
    </rPh>
    <phoneticPr fontId="6"/>
  </si>
  <si>
    <t>現員</t>
    <rPh sb="0" eb="2">
      <t>ゲンイン</t>
    </rPh>
    <phoneticPr fontId="6"/>
  </si>
  <si>
    <t>療養棟・療養床数</t>
    <rPh sb="0" eb="2">
      <t>リョウヨウ</t>
    </rPh>
    <rPh sb="4" eb="6">
      <t>リョウヨウ</t>
    </rPh>
    <rPh sb="6" eb="7">
      <t>ユカ</t>
    </rPh>
    <rPh sb="7" eb="8">
      <t>スウ</t>
    </rPh>
    <phoneticPr fontId="6"/>
  </si>
  <si>
    <t>併設医療機関の病床数</t>
    <rPh sb="0" eb="2">
      <t>ヘイセツ</t>
    </rPh>
    <rPh sb="2" eb="4">
      <t>イリョウ</t>
    </rPh>
    <rPh sb="4" eb="6">
      <t>キカン</t>
    </rPh>
    <rPh sb="7" eb="9">
      <t>ビョウショウ</t>
    </rPh>
    <rPh sb="9" eb="10">
      <t>スウ</t>
    </rPh>
    <phoneticPr fontId="6"/>
  </si>
  <si>
    <t>床</t>
    <rPh sb="0" eb="1">
      <t>ユカ</t>
    </rPh>
    <phoneticPr fontId="6"/>
  </si>
  <si>
    <t>人員基準</t>
    <rPh sb="0" eb="2">
      <t>ジンイン</t>
    </rPh>
    <rPh sb="2" eb="4">
      <t>キジュン</t>
    </rPh>
    <phoneticPr fontId="6"/>
  </si>
  <si>
    <t>運営基準（全般）（研修実績含む）</t>
    <rPh sb="0" eb="2">
      <t>ウンエイ</t>
    </rPh>
    <rPh sb="2" eb="4">
      <t>キジュン</t>
    </rPh>
    <rPh sb="5" eb="7">
      <t>ゼンパン</t>
    </rPh>
    <rPh sb="9" eb="11">
      <t>ケンシュウ</t>
    </rPh>
    <rPh sb="11" eb="13">
      <t>ジッセキ</t>
    </rPh>
    <rPh sb="13" eb="14">
      <t>フク</t>
    </rPh>
    <phoneticPr fontId="6"/>
  </si>
  <si>
    <t>運営基準（処遇・看護）</t>
    <rPh sb="0" eb="2">
      <t>ウンエイ</t>
    </rPh>
    <rPh sb="2" eb="4">
      <t>キジュン</t>
    </rPh>
    <rPh sb="5" eb="7">
      <t>ショグウ</t>
    </rPh>
    <rPh sb="8" eb="10">
      <t>カンゴ</t>
    </rPh>
    <phoneticPr fontId="6"/>
  </si>
  <si>
    <t>食事の提供</t>
    <rPh sb="0" eb="2">
      <t>ショクジ</t>
    </rPh>
    <rPh sb="3" eb="5">
      <t>テイキョウ</t>
    </rPh>
    <phoneticPr fontId="6"/>
  </si>
  <si>
    <t>設備基準</t>
    <rPh sb="0" eb="2">
      <t>セツビ</t>
    </rPh>
    <rPh sb="2" eb="4">
      <t>キジュン</t>
    </rPh>
    <phoneticPr fontId="6"/>
  </si>
  <si>
    <t>利用料</t>
    <rPh sb="0" eb="2">
      <t>リヨウシャ</t>
    </rPh>
    <rPh sb="2" eb="3">
      <t>リョウ</t>
    </rPh>
    <phoneticPr fontId="6"/>
  </si>
  <si>
    <t>介護給付費（エクセルシートは８-6まで）</t>
    <rPh sb="0" eb="2">
      <t>カイゴ</t>
    </rPh>
    <rPh sb="2" eb="4">
      <t>キュウフ</t>
    </rPh>
    <rPh sb="4" eb="5">
      <t>ヒ</t>
    </rPh>
    <phoneticPr fontId="6"/>
  </si>
  <si>
    <t>添付資料</t>
    <rPh sb="0" eb="2">
      <t>テンプ</t>
    </rPh>
    <rPh sb="2" eb="4">
      <t>シリョウ</t>
    </rPh>
    <phoneticPr fontId="6"/>
  </si>
  <si>
    <t>（別紙１）職員の採用・退職の状況</t>
    <rPh sb="1" eb="3">
      <t>ベッシ</t>
    </rPh>
    <rPh sb="5" eb="7">
      <t>ショクイン</t>
    </rPh>
    <rPh sb="8" eb="10">
      <t>サイヨウ</t>
    </rPh>
    <rPh sb="11" eb="13">
      <t>タイショク</t>
    </rPh>
    <rPh sb="14" eb="16">
      <t>ジョウキョウ</t>
    </rPh>
    <phoneticPr fontId="6"/>
  </si>
  <si>
    <t>（別紙２）職員の配置状況</t>
    <rPh sb="1" eb="3">
      <t>ベッシ</t>
    </rPh>
    <rPh sb="5" eb="7">
      <t>ショクイン</t>
    </rPh>
    <rPh sb="8" eb="10">
      <t>ハイチ</t>
    </rPh>
    <rPh sb="10" eb="12">
      <t>ジョウキョウ</t>
    </rPh>
    <phoneticPr fontId="6"/>
  </si>
  <si>
    <t>（別紙３）入所者の状況</t>
    <rPh sb="1" eb="3">
      <t>ベッシ</t>
    </rPh>
    <rPh sb="5" eb="8">
      <t>ニュウショシャ</t>
    </rPh>
    <rPh sb="9" eb="11">
      <t>ジョウキョウ</t>
    </rPh>
    <phoneticPr fontId="6"/>
  </si>
  <si>
    <t>（別紙４－１）夜勤体制の状況</t>
    <rPh sb="1" eb="3">
      <t>ベッシ</t>
    </rPh>
    <rPh sb="7" eb="9">
      <t>ヤキン</t>
    </rPh>
    <rPh sb="9" eb="11">
      <t>タイセイ</t>
    </rPh>
    <rPh sb="12" eb="14">
      <t>ジョウキョウ</t>
    </rPh>
    <phoneticPr fontId="6"/>
  </si>
  <si>
    <t>（別紙４－２）看護職員の夜勤体制</t>
    <rPh sb="1" eb="3">
      <t>ベッシ</t>
    </rPh>
    <rPh sb="7" eb="9">
      <t>カンゴ</t>
    </rPh>
    <rPh sb="9" eb="11">
      <t>ショクイン</t>
    </rPh>
    <rPh sb="12" eb="14">
      <t>ヤキン</t>
    </rPh>
    <rPh sb="14" eb="16">
      <t>タイセイ</t>
    </rPh>
    <phoneticPr fontId="6"/>
  </si>
  <si>
    <t>（別紙４－３）介護職員の夜勤体制</t>
    <rPh sb="1" eb="3">
      <t>ベッシ</t>
    </rPh>
    <rPh sb="7" eb="9">
      <t>カイゴ</t>
    </rPh>
    <rPh sb="9" eb="11">
      <t>ショクイン</t>
    </rPh>
    <rPh sb="12" eb="14">
      <t>ヤキン</t>
    </rPh>
    <rPh sb="14" eb="16">
      <t>タイセイ</t>
    </rPh>
    <phoneticPr fontId="6"/>
  </si>
  <si>
    <t>（別紙５）施設で独自に取り組んでいる事例について　　　</t>
    <rPh sb="5" eb="7">
      <t>シセツ</t>
    </rPh>
    <rPh sb="8" eb="10">
      <t>ドクジ</t>
    </rPh>
    <rPh sb="11" eb="12">
      <t>ト</t>
    </rPh>
    <rPh sb="13" eb="14">
      <t>ク</t>
    </rPh>
    <rPh sb="18" eb="20">
      <t>ジレイ</t>
    </rPh>
    <phoneticPr fontId="6"/>
  </si>
  <si>
    <t>（別紙６）認知症行動・心理症状（BPSD)のある利用者リスト　　</t>
    <rPh sb="5" eb="8">
      <t>ニンチショウ</t>
    </rPh>
    <rPh sb="8" eb="10">
      <t>コウドウ</t>
    </rPh>
    <rPh sb="11" eb="13">
      <t>シンリ</t>
    </rPh>
    <rPh sb="13" eb="15">
      <t>ショウジョウ</t>
    </rPh>
    <rPh sb="24" eb="27">
      <t>リヨウシャ</t>
    </rPh>
    <phoneticPr fontId="6"/>
  </si>
  <si>
    <t>◎施設平面図（介護医療院全体の分かるもの）</t>
    <rPh sb="1" eb="3">
      <t>シセツ</t>
    </rPh>
    <rPh sb="3" eb="6">
      <t>ヘイメンズ</t>
    </rPh>
    <rPh sb="7" eb="9">
      <t>カイゴ</t>
    </rPh>
    <rPh sb="9" eb="11">
      <t>イリョウ</t>
    </rPh>
    <rPh sb="11" eb="12">
      <t>イン</t>
    </rPh>
    <rPh sb="12" eb="14">
      <t>ゼンタイ</t>
    </rPh>
    <rPh sb="15" eb="16">
      <t>ワ</t>
    </rPh>
    <phoneticPr fontId="6"/>
  </si>
  <si>
    <t>◎直近１か月の勤務実績表（別紙様式参考）</t>
    <rPh sb="1" eb="3">
      <t>チョッキン</t>
    </rPh>
    <rPh sb="5" eb="6">
      <t>ツキ</t>
    </rPh>
    <rPh sb="7" eb="9">
      <t>キンム</t>
    </rPh>
    <rPh sb="9" eb="11">
      <t>ジッセキ</t>
    </rPh>
    <rPh sb="11" eb="12">
      <t>ヒョウ</t>
    </rPh>
    <rPh sb="13" eb="15">
      <t>ベッシ</t>
    </rPh>
    <rPh sb="15" eb="17">
      <t>ヨウシキ</t>
    </rPh>
    <rPh sb="17" eb="19">
      <t>サンコウ</t>
    </rPh>
    <phoneticPr fontId="6"/>
  </si>
  <si>
    <t>自主点検に当たっての留意事項</t>
    <rPh sb="0" eb="2">
      <t>ジシュ</t>
    </rPh>
    <rPh sb="2" eb="4">
      <t>テンケン</t>
    </rPh>
    <rPh sb="5" eb="6">
      <t>ア</t>
    </rPh>
    <rPh sb="10" eb="12">
      <t>リュウイ</t>
    </rPh>
    <rPh sb="12" eb="14">
      <t>ジコウ</t>
    </rPh>
    <phoneticPr fontId="23"/>
  </si>
  <si>
    <t>１　介護保険事業者の責務</t>
    <rPh sb="2" eb="4">
      <t>カイゴ</t>
    </rPh>
    <rPh sb="4" eb="6">
      <t>ホケン</t>
    </rPh>
    <rPh sb="6" eb="9">
      <t>ジギョウシャ</t>
    </rPh>
    <rPh sb="10" eb="12">
      <t>セキム</t>
    </rPh>
    <phoneticPr fontId="23"/>
  </si>
  <si>
    <t>【厚生労働省令によって定められた基準】</t>
    <rPh sb="1" eb="3">
      <t>コウセイ</t>
    </rPh>
    <rPh sb="3" eb="6">
      <t>ロウドウショウ</t>
    </rPh>
    <rPh sb="6" eb="7">
      <t>レイ</t>
    </rPh>
    <rPh sb="11" eb="12">
      <t>サダ</t>
    </rPh>
    <rPh sb="16" eb="18">
      <t>キジュン</t>
    </rPh>
    <phoneticPr fontId="23"/>
  </si>
  <si>
    <t>【上記省令に従い定められた群馬県条例】</t>
    <rPh sb="1" eb="3">
      <t>ジョウキ</t>
    </rPh>
    <rPh sb="3" eb="5">
      <t>ショウレイ</t>
    </rPh>
    <rPh sb="6" eb="7">
      <t>シタガ</t>
    </rPh>
    <rPh sb="8" eb="9">
      <t>サダ</t>
    </rPh>
    <rPh sb="13" eb="16">
      <t>グンマケン</t>
    </rPh>
    <rPh sb="16" eb="18">
      <t>ジョウレイ</t>
    </rPh>
    <phoneticPr fontId="23"/>
  </si>
  <si>
    <t xml:space="preserve">・「群馬県介護医療院の人員、施設及び設備並びに運営に関する基準を定める条例」（H30.3.27条例第17号） </t>
    <phoneticPr fontId="23"/>
  </si>
  <si>
    <t>【上記基準の解釈通知】</t>
    <rPh sb="1" eb="3">
      <t>ジョウキ</t>
    </rPh>
    <rPh sb="3" eb="5">
      <t>キジュン</t>
    </rPh>
    <rPh sb="6" eb="8">
      <t>カイシャク</t>
    </rPh>
    <rPh sb="8" eb="10">
      <t>ツウチ</t>
    </rPh>
    <phoneticPr fontId="23"/>
  </si>
  <si>
    <t>【厚生労働省告示によって定められた介護報酬についての基準】</t>
    <rPh sb="1" eb="3">
      <t>コウセイ</t>
    </rPh>
    <rPh sb="3" eb="6">
      <t>ロウドウショウ</t>
    </rPh>
    <rPh sb="6" eb="8">
      <t>コクジ</t>
    </rPh>
    <rPh sb="12" eb="13">
      <t>サダ</t>
    </rPh>
    <rPh sb="17" eb="19">
      <t>カイゴ</t>
    </rPh>
    <rPh sb="19" eb="21">
      <t>ホウシュウ</t>
    </rPh>
    <rPh sb="26" eb="28">
      <t>キジュン</t>
    </rPh>
    <phoneticPr fontId="23"/>
  </si>
  <si>
    <t>・「指定施設サービス等に要する費用の額の算定に関する基準」（H12.2.10厚生省告示第21号）</t>
    <rPh sb="38" eb="43">
      <t>コウセイショウコクジ</t>
    </rPh>
    <rPh sb="43" eb="44">
      <t>ダイ</t>
    </rPh>
    <rPh sb="46" eb="47">
      <t>ゴウ</t>
    </rPh>
    <phoneticPr fontId="23"/>
  </si>
  <si>
    <t>※その他の厚生労働省告示、厚生労働大臣告示によって詳細が定められているものもあります。</t>
    <rPh sb="3" eb="4">
      <t>タ</t>
    </rPh>
    <rPh sb="5" eb="7">
      <t>コウセイ</t>
    </rPh>
    <rPh sb="7" eb="10">
      <t>ロウドウショウ</t>
    </rPh>
    <rPh sb="10" eb="12">
      <t>コクジ</t>
    </rPh>
    <rPh sb="13" eb="15">
      <t>コウセイ</t>
    </rPh>
    <rPh sb="15" eb="17">
      <t>ロウドウ</t>
    </rPh>
    <rPh sb="17" eb="19">
      <t>ダイジン</t>
    </rPh>
    <rPh sb="19" eb="21">
      <t>コクジ</t>
    </rPh>
    <rPh sb="25" eb="27">
      <t>ショウサイ</t>
    </rPh>
    <rPh sb="28" eb="29">
      <t>サダ</t>
    </rPh>
    <phoneticPr fontId="23"/>
  </si>
  <si>
    <t>【上記基準の留意事項通知】</t>
    <rPh sb="1" eb="3">
      <t>ジョウキ</t>
    </rPh>
    <rPh sb="3" eb="5">
      <t>キジュン</t>
    </rPh>
    <rPh sb="6" eb="8">
      <t>リュウイ</t>
    </rPh>
    <rPh sb="8" eb="10">
      <t>ジコウ</t>
    </rPh>
    <rPh sb="10" eb="12">
      <t>ツウチ</t>
    </rPh>
    <phoneticPr fontId="23"/>
  </si>
  <si>
    <t>・「指定居宅サービスに要する費用の額の算定に関する基準（短期入所サービス及び特定施設入居者生活介護に係る部分）及び指定施設サービス等に要する費用の額の算定に関する基準の制定に伴う実施上の留意事項について（H12.3.8老企第40号厚生省老人保健福祉局企画課長通知）</t>
    <phoneticPr fontId="23"/>
  </si>
  <si>
    <t>　なお、介護医療院の空床利用として運営されていることの多い短期入所療養介護についても、介護保険居宅サービスの各種基準、通知に基づき点検項目を設けてあります。</t>
    <rPh sb="4" eb="6">
      <t>カイゴ</t>
    </rPh>
    <rPh sb="6" eb="9">
      <t>イリョウイン</t>
    </rPh>
    <rPh sb="10" eb="12">
      <t>クウショウ</t>
    </rPh>
    <rPh sb="12" eb="14">
      <t>リヨウ</t>
    </rPh>
    <rPh sb="17" eb="19">
      <t>ウンエイ</t>
    </rPh>
    <rPh sb="27" eb="28">
      <t>オオ</t>
    </rPh>
    <rPh sb="29" eb="31">
      <t>タンキ</t>
    </rPh>
    <rPh sb="31" eb="33">
      <t>ニュウショ</t>
    </rPh>
    <rPh sb="33" eb="35">
      <t>リョウヨウ</t>
    </rPh>
    <rPh sb="35" eb="37">
      <t>カイゴ</t>
    </rPh>
    <rPh sb="65" eb="67">
      <t>テンケン</t>
    </rPh>
    <rPh sb="67" eb="69">
      <t>コウモク</t>
    </rPh>
    <rPh sb="70" eb="71">
      <t>モウ</t>
    </rPh>
    <phoneticPr fontId="23"/>
  </si>
  <si>
    <t>２　自主点検表の目的</t>
    <rPh sb="2" eb="4">
      <t>ジシュ</t>
    </rPh>
    <rPh sb="4" eb="7">
      <t>テンケンヒョウ</t>
    </rPh>
    <rPh sb="8" eb="10">
      <t>モクテキ</t>
    </rPh>
    <phoneticPr fontId="23"/>
  </si>
  <si>
    <t>　この自主点検表は上記の省令、条例等に基づき作成しています。本自主点検表を用いて事業者自身が、自らのサービスの提供体制及び運営状況、介護報酬の算定方法についての点検・評価を行うことにより、各種基準の遵守の徹底と、より質の高いサービスの提供を目指すために役立てていただくことを目的としています。</t>
    <rPh sb="9" eb="11">
      <t>ジョウキ</t>
    </rPh>
    <rPh sb="30" eb="31">
      <t>ホン</t>
    </rPh>
    <rPh sb="31" eb="33">
      <t>ジシュ</t>
    </rPh>
    <rPh sb="33" eb="36">
      <t>テンケンヒョウ</t>
    </rPh>
    <rPh sb="37" eb="38">
      <t>モチ</t>
    </rPh>
    <rPh sb="66" eb="68">
      <t>カイゴ</t>
    </rPh>
    <rPh sb="68" eb="70">
      <t>ホウシュウ</t>
    </rPh>
    <rPh sb="94" eb="96">
      <t>カクシュ</t>
    </rPh>
    <rPh sb="96" eb="98">
      <t>キジュン</t>
    </rPh>
    <rPh sb="99" eb="101">
      <t>ジュンシュ</t>
    </rPh>
    <rPh sb="102" eb="104">
      <t>テッテイ</t>
    </rPh>
    <rPh sb="137" eb="139">
      <t>モクテキ</t>
    </rPh>
    <phoneticPr fontId="23"/>
  </si>
  <si>
    <t>　なお、消防法等、介護保険法以外の法令で遵守すべき事項についても点検項目に加えていますので、活用してください。</t>
    <rPh sb="4" eb="7">
      <t>ショウボウホウ</t>
    </rPh>
    <rPh sb="7" eb="8">
      <t>トウ</t>
    </rPh>
    <rPh sb="9" eb="11">
      <t>カイゴ</t>
    </rPh>
    <rPh sb="11" eb="14">
      <t>ホケンホウ</t>
    </rPh>
    <rPh sb="14" eb="16">
      <t>イガイ</t>
    </rPh>
    <rPh sb="17" eb="19">
      <t>ホウレイ</t>
    </rPh>
    <rPh sb="20" eb="22">
      <t>ジュンシュ</t>
    </rPh>
    <rPh sb="25" eb="27">
      <t>ジコウ</t>
    </rPh>
    <rPh sb="32" eb="34">
      <t>テンケン</t>
    </rPh>
    <rPh sb="34" eb="36">
      <t>コウモク</t>
    </rPh>
    <rPh sb="37" eb="38">
      <t>クワ</t>
    </rPh>
    <rPh sb="46" eb="48">
      <t>カツヨウ</t>
    </rPh>
    <phoneticPr fontId="23"/>
  </si>
  <si>
    <t>３　自主点検表の利用方法</t>
    <rPh sb="2" eb="4">
      <t>ジシュ</t>
    </rPh>
    <rPh sb="4" eb="7">
      <t>テンケンヒョウ</t>
    </rPh>
    <rPh sb="8" eb="10">
      <t>リヨウ</t>
    </rPh>
    <rPh sb="10" eb="12">
      <t>ホウホウ</t>
    </rPh>
    <phoneticPr fontId="23"/>
  </si>
  <si>
    <t>評価項目</t>
    <rPh sb="0" eb="2">
      <t>ヒョウカ</t>
    </rPh>
    <rPh sb="2" eb="4">
      <t>コウモク</t>
    </rPh>
    <phoneticPr fontId="6"/>
  </si>
  <si>
    <t>(　　)</t>
    <phoneticPr fontId="6"/>
  </si>
  <si>
    <t>項目</t>
    <rPh sb="0" eb="2">
      <t>コウモク</t>
    </rPh>
    <phoneticPr fontId="6"/>
  </si>
  <si>
    <t>［　］</t>
    <phoneticPr fontId="6"/>
  </si>
  <si>
    <t>　できている</t>
    <phoneticPr fontId="6"/>
  </si>
  <si>
    <t>A</t>
    <phoneticPr fontId="6"/>
  </si>
  <si>
    <t>該当する場合</t>
    <rPh sb="0" eb="2">
      <t>ガイトウ</t>
    </rPh>
    <rPh sb="4" eb="6">
      <t>バアイ</t>
    </rPh>
    <phoneticPr fontId="6"/>
  </si>
  <si>
    <t>○</t>
    <phoneticPr fontId="6"/>
  </si>
  <si>
    <t>　一部できている</t>
    <phoneticPr fontId="6"/>
  </si>
  <si>
    <t>B</t>
    <phoneticPr fontId="6"/>
  </si>
  <si>
    <t>　できていない</t>
    <phoneticPr fontId="6"/>
  </si>
  <si>
    <t>C</t>
    <phoneticPr fontId="6"/>
  </si>
  <si>
    <t>　該当なし</t>
    <phoneticPr fontId="6"/>
  </si>
  <si>
    <t>-</t>
    <phoneticPr fontId="6"/>
  </si>
  <si>
    <t>該当の有無</t>
    <rPh sb="0" eb="2">
      <t>ガイトウ</t>
    </rPh>
    <rPh sb="3" eb="5">
      <t>ウム</t>
    </rPh>
    <phoneticPr fontId="6"/>
  </si>
  <si>
    <t>有</t>
    <rPh sb="0" eb="1">
      <t>ア</t>
    </rPh>
    <phoneticPr fontId="6"/>
  </si>
  <si>
    <t>無</t>
    <rPh sb="0" eb="1">
      <t>ナ</t>
    </rPh>
    <phoneticPr fontId="6"/>
  </si>
  <si>
    <t>□</t>
    <phoneticPr fontId="6"/>
  </si>
  <si>
    <t>該当あり</t>
    <rPh sb="0" eb="2">
      <t>ガイトウ</t>
    </rPh>
    <phoneticPr fontId="6"/>
  </si>
  <si>
    <t>■</t>
    <phoneticPr fontId="6"/>
  </si>
  <si>
    <t>１　人員基準（介護医療院）</t>
    <rPh sb="2" eb="4">
      <t>ジンイン</t>
    </rPh>
    <rPh sb="4" eb="6">
      <t>キジュン</t>
    </rPh>
    <rPh sb="7" eb="9">
      <t>カイゴ</t>
    </rPh>
    <rPh sb="9" eb="11">
      <t>イリョウ</t>
    </rPh>
    <rPh sb="11" eb="12">
      <t>イン</t>
    </rPh>
    <phoneticPr fontId="6"/>
  </si>
  <si>
    <t>施設名：</t>
    <rPh sb="0" eb="2">
      <t>シセツ</t>
    </rPh>
    <rPh sb="2" eb="3">
      <t>メイ</t>
    </rPh>
    <phoneticPr fontId="6"/>
  </si>
  <si>
    <t>項　　　　目</t>
    <rPh sb="0" eb="6">
      <t>コウモク</t>
    </rPh>
    <phoneticPr fontId="6"/>
  </si>
  <si>
    <t>評　　　価　　　事　　　項</t>
    <phoneticPr fontId="6"/>
  </si>
  <si>
    <t>評価</t>
    <rPh sb="0" eb="2">
      <t>ヒョウカ</t>
    </rPh>
    <phoneticPr fontId="6"/>
  </si>
  <si>
    <t>基本方針</t>
    <rPh sb="0" eb="2">
      <t>キホン</t>
    </rPh>
    <rPh sb="2" eb="4">
      <t>ホウシン</t>
    </rPh>
    <phoneticPr fontId="6"/>
  </si>
  <si>
    <t>介護医療院（以下「施設」という。）は、長期にわたり療養が必要である者に対し、施設サービス計画に基づいて、療養上の管理、看護、医学的管理の下における介護及び機能訓練その他必要な医療並びに日常生活上の世話を行うことにより、その者がその有する能力に応じ自立した日常生活を営むことができるようにしていますか。</t>
    <rPh sb="2" eb="4">
      <t>イリョウ</t>
    </rPh>
    <rPh sb="4" eb="5">
      <t>イン</t>
    </rPh>
    <rPh sb="25" eb="27">
      <t>リョウヨウ</t>
    </rPh>
    <rPh sb="28" eb="30">
      <t>ヒツヨウ</t>
    </rPh>
    <rPh sb="33" eb="34">
      <t>モノ</t>
    </rPh>
    <rPh sb="35" eb="36">
      <t>タイ</t>
    </rPh>
    <phoneticPr fontId="6"/>
  </si>
  <si>
    <t>(     )</t>
  </si>
  <si>
    <t>入所者の意思及び人格を尊重し、常に入所者の立場に立って介護医療院サービスの提供に努めていますか。</t>
    <phoneticPr fontId="6"/>
  </si>
  <si>
    <t>明るく家庭的な雰囲気を有し、地域や家庭との結び付きを重視した運営を行い、市町村、居宅介護支援事業者、居宅サービス事業者、他の介護保険施設その他の保健医療サービス又は福祉サービスを提供する者との密接な連携に努めていますか。</t>
    <phoneticPr fontId="6"/>
  </si>
  <si>
    <t>※</t>
    <phoneticPr fontId="6"/>
  </si>
  <si>
    <t>「科学的介護情報システム（ＬＩＦＥ）」に情報を提出し、当該情報及びフィードバック情報を活用していますか。</t>
    <phoneticPr fontId="6"/>
  </si>
  <si>
    <t>(　　)</t>
  </si>
  <si>
    <t>［短期入所療養介護］</t>
    <rPh sb="1" eb="3">
      <t>タンキ</t>
    </rPh>
    <rPh sb="3" eb="5">
      <t>ニュウショ</t>
    </rPh>
    <rPh sb="5" eb="7">
      <t>リョウヨウ</t>
    </rPh>
    <rPh sb="7" eb="9">
      <t>カイゴ</t>
    </rPh>
    <phoneticPr fontId="6"/>
  </si>
  <si>
    <t>要介護状態となった場合においても、その利用者が可能な限りその居宅において、その有する能力に応じ自立した日常生活を営むことができるよう、看護、医学的管理の下における介護及び機能訓練その他必要な医療並びに日常生活上の世話を行うことにより、療養生活の質の向上及び利用者の家族の身体的及び精神的負担の軽減を図るものとなっていますか。</t>
    <phoneticPr fontId="6"/>
  </si>
  <si>
    <t>人員に関する基準</t>
    <rPh sb="0" eb="2">
      <t>ジンイン</t>
    </rPh>
    <rPh sb="3" eb="4">
      <t>カン</t>
    </rPh>
    <rPh sb="6" eb="8">
      <t>キジュン</t>
    </rPh>
    <phoneticPr fontId="6"/>
  </si>
  <si>
    <t>(1)</t>
    <phoneticPr fontId="6"/>
  </si>
  <si>
    <t xml:space="preserve">勤務体制の確保等 </t>
    <rPh sb="0" eb="2">
      <t>キンム</t>
    </rPh>
    <rPh sb="2" eb="4">
      <t>タイセイ</t>
    </rPh>
    <rPh sb="5" eb="7">
      <t>カクホ</t>
    </rPh>
    <rPh sb="7" eb="8">
      <t>トウ</t>
    </rPh>
    <phoneticPr fontId="6"/>
  </si>
  <si>
    <t>施設は、入所者に対し、適切な介護医療院サービスを提供できるよう、従業者の勤務の体制を定めていますか。</t>
    <phoneticPr fontId="6"/>
  </si>
  <si>
    <t>（短期入所共通）</t>
    <rPh sb="1" eb="3">
      <t>タンキ</t>
    </rPh>
    <rPh sb="3" eb="5">
      <t>ニュウショ</t>
    </rPh>
    <rPh sb="5" eb="7">
      <t>キョウツウ</t>
    </rPh>
    <phoneticPr fontId="6"/>
  </si>
  <si>
    <t>組織図、勤務実績表（別添の書式を参考。同様のものがあれば新たな作成は不要）を添付してください。</t>
    <rPh sb="0" eb="3">
      <t>ソシキズ</t>
    </rPh>
    <rPh sb="4" eb="6">
      <t>キンム</t>
    </rPh>
    <rPh sb="6" eb="8">
      <t>ジッセキ</t>
    </rPh>
    <rPh sb="8" eb="9">
      <t>オモテ</t>
    </rPh>
    <rPh sb="10" eb="12">
      <t>ベッテン</t>
    </rPh>
    <rPh sb="13" eb="15">
      <t>ショシキ</t>
    </rPh>
    <rPh sb="16" eb="18">
      <t>サンコウ</t>
    </rPh>
    <rPh sb="19" eb="21">
      <t>ドウヨウ</t>
    </rPh>
    <rPh sb="28" eb="29">
      <t>アラ</t>
    </rPh>
    <rPh sb="31" eb="33">
      <t>サクセイ</t>
    </rPh>
    <rPh sb="34" eb="36">
      <t>フヨウ</t>
    </rPh>
    <rPh sb="38" eb="40">
      <t>テンプ</t>
    </rPh>
    <phoneticPr fontId="6"/>
  </si>
  <si>
    <t>施設ごとに、原則として月ごと療養棟ごとの勤務表を作成し、従業者の日々の勤務時間、常勤・非常勤の別、看護職員及び介護職員等の配置、管理者との兼務関係等を明確にしていますか。</t>
    <rPh sb="14" eb="16">
      <t>リョウヨウ</t>
    </rPh>
    <rPh sb="16" eb="17">
      <t>トウ</t>
    </rPh>
    <rPh sb="52" eb="53">
      <t>イン</t>
    </rPh>
    <phoneticPr fontId="6"/>
  </si>
  <si>
    <t>施設は、当該施設の従業者によって介護医療院サービスを提供していますか。（ただし、入所者の処遇に直接影響を及ぼさない業務についてはこの限りではない。（調理、洗濯等））</t>
    <rPh sb="18" eb="20">
      <t>イリョウ</t>
    </rPh>
    <rPh sb="20" eb="21">
      <t>イン</t>
    </rPh>
    <rPh sb="40" eb="43">
      <t>ニュウショシャ</t>
    </rPh>
    <phoneticPr fontId="6"/>
  </si>
  <si>
    <t>施設は、従業者に対し、その資質の向上のために、その研修の機会を確保していますか。</t>
    <rPh sb="8" eb="9">
      <t>タイ</t>
    </rPh>
    <phoneticPr fontId="6"/>
  </si>
  <si>
    <t>a</t>
    <phoneticPr fontId="6"/>
  </si>
  <si>
    <t>職場におけるハラスメントの内容及び職場におけるハラスメントを行ってはならない旨の方針を明確化し従業者に周知・啓発していますか。</t>
    <phoneticPr fontId="6"/>
  </si>
  <si>
    <t>ｂ</t>
    <phoneticPr fontId="6"/>
  </si>
  <si>
    <t>相談に対応する担当者をあらかじめ定めること等により、相談への対応のための窓口をあらかじめ定め、従業者に周知していますか。</t>
    <phoneticPr fontId="6"/>
  </si>
  <si>
    <t>週30時間以上の「育児及び介護のための所定労働時間の短縮等の措置」が講じられている職員を常勤職員として扱う場合、次の要件の満たしていますか。</t>
    <rPh sb="0" eb="1">
      <t>シュウ</t>
    </rPh>
    <rPh sb="3" eb="5">
      <t>ジカン</t>
    </rPh>
    <rPh sb="5" eb="7">
      <t>イジョウ</t>
    </rPh>
    <rPh sb="9" eb="11">
      <t>イクジ</t>
    </rPh>
    <rPh sb="11" eb="12">
      <t>オヨ</t>
    </rPh>
    <rPh sb="13" eb="15">
      <t>カイゴ</t>
    </rPh>
    <rPh sb="19" eb="25">
      <t>ショテイロウドウジカン</t>
    </rPh>
    <rPh sb="26" eb="28">
      <t>タンシュク</t>
    </rPh>
    <rPh sb="28" eb="29">
      <t>トウ</t>
    </rPh>
    <rPh sb="30" eb="32">
      <t>ソチ</t>
    </rPh>
    <rPh sb="34" eb="35">
      <t>コウ</t>
    </rPh>
    <rPh sb="41" eb="43">
      <t>ショクイン</t>
    </rPh>
    <rPh sb="44" eb="46">
      <t>ジョウキン</t>
    </rPh>
    <rPh sb="46" eb="48">
      <t>ショクイン</t>
    </rPh>
    <rPh sb="51" eb="52">
      <t>アツカ</t>
    </rPh>
    <rPh sb="53" eb="55">
      <t>バアイ</t>
    </rPh>
    <rPh sb="56" eb="57">
      <t>ツギ</t>
    </rPh>
    <rPh sb="58" eb="60">
      <t>ヨウケン</t>
    </rPh>
    <rPh sb="61" eb="62">
      <t>ミ</t>
    </rPh>
    <phoneticPr fontId="6"/>
  </si>
  <si>
    <t>・</t>
    <phoneticPr fontId="6"/>
  </si>
  <si>
    <t>入所者の処遇に支障のない体制が施設として整っていること</t>
    <rPh sb="0" eb="3">
      <t>ニュウショシャ</t>
    </rPh>
    <rPh sb="4" eb="6">
      <t>ショグウ</t>
    </rPh>
    <rPh sb="7" eb="9">
      <t>シショウ</t>
    </rPh>
    <rPh sb="12" eb="14">
      <t>タイセイ</t>
    </rPh>
    <rPh sb="15" eb="17">
      <t>シセツ</t>
    </rPh>
    <rPh sb="20" eb="21">
      <t>トトノ</t>
    </rPh>
    <phoneticPr fontId="6"/>
  </si>
  <si>
    <t>「育児及び介護のための所定労働時間の短縮等の措置」が講じられている職員について。
・30時間以上の勤務で、常勤換算方法での計算に当たり、常勤の従業者が勤務すべき時間数を満たしたものとし、1として取り扱うことを可能にする。
・入所者の処遇に支障がない体制が施設として整っている場合は、例外的に常勤の従業者が勤務すべき時間数を30時間として取り扱うことを可能とする。</t>
    <rPh sb="26" eb="27">
      <t>コウ</t>
    </rPh>
    <rPh sb="33" eb="35">
      <t>ショクイン</t>
    </rPh>
    <rPh sb="44" eb="46">
      <t>ジカン</t>
    </rPh>
    <rPh sb="46" eb="48">
      <t>イジョウ</t>
    </rPh>
    <rPh sb="49" eb="51">
      <t>キンム</t>
    </rPh>
    <rPh sb="53" eb="55">
      <t>ジョウキン</t>
    </rPh>
    <rPh sb="55" eb="57">
      <t>カンサン</t>
    </rPh>
    <rPh sb="57" eb="59">
      <t>ホウホウ</t>
    </rPh>
    <rPh sb="61" eb="63">
      <t>ケイサン</t>
    </rPh>
    <rPh sb="64" eb="65">
      <t>ア</t>
    </rPh>
    <rPh sb="68" eb="70">
      <t>ジョウキン</t>
    </rPh>
    <rPh sb="71" eb="74">
      <t>ジュウギョウシャ</t>
    </rPh>
    <rPh sb="75" eb="77">
      <t>キンム</t>
    </rPh>
    <rPh sb="80" eb="83">
      <t>ジカンスウ</t>
    </rPh>
    <rPh sb="84" eb="85">
      <t>ミ</t>
    </rPh>
    <rPh sb="97" eb="98">
      <t>ト</t>
    </rPh>
    <rPh sb="99" eb="100">
      <t>アツカ</t>
    </rPh>
    <rPh sb="104" eb="106">
      <t>カノウ</t>
    </rPh>
    <rPh sb="112" eb="115">
      <t>ニュウショシャ</t>
    </rPh>
    <rPh sb="116" eb="118">
      <t>ショグウ</t>
    </rPh>
    <rPh sb="119" eb="121">
      <t>シショウ</t>
    </rPh>
    <rPh sb="124" eb="126">
      <t>タイセイ</t>
    </rPh>
    <rPh sb="127" eb="129">
      <t>シセツ</t>
    </rPh>
    <rPh sb="132" eb="133">
      <t>トトノ</t>
    </rPh>
    <rPh sb="137" eb="139">
      <t>バアイ</t>
    </rPh>
    <rPh sb="141" eb="144">
      <t>レイガイテキ</t>
    </rPh>
    <rPh sb="145" eb="147">
      <t>ジョウキン</t>
    </rPh>
    <rPh sb="148" eb="151">
      <t>ジュウギョウシャ</t>
    </rPh>
    <rPh sb="152" eb="154">
      <t>キンム</t>
    </rPh>
    <rPh sb="157" eb="160">
      <t>ジカンスウ</t>
    </rPh>
    <rPh sb="163" eb="165">
      <t>ジカン</t>
    </rPh>
    <rPh sb="168" eb="169">
      <t>ト</t>
    </rPh>
    <rPh sb="170" eb="171">
      <t>アツカ</t>
    </rPh>
    <rPh sb="175" eb="177">
      <t>カノウ</t>
    </rPh>
    <phoneticPr fontId="6"/>
  </si>
  <si>
    <t>人員基準において常勤要件が設けられている場合、従事者が「産前産後休業」「育児休業」「介護休業」「育児休業に準ずる休業」を取得中の期間において、当該人員基準において求められる資質を有する複数の非常勤の従事者を常勤の従業者の員数に換算することにより、人員基準を満たすことが可能であることとする。</t>
    <phoneticPr fontId="6"/>
  </si>
  <si>
    <t>辞令の交付等</t>
    <rPh sb="0" eb="2">
      <t>ジレイ</t>
    </rPh>
    <rPh sb="3" eb="5">
      <t>コウフ</t>
    </rPh>
    <rPh sb="5" eb="6">
      <t>トウ</t>
    </rPh>
    <phoneticPr fontId="6"/>
  </si>
  <si>
    <t>職務及び勤務場所を明示した辞令を交付していますか。</t>
    <rPh sb="0" eb="2">
      <t>ショクム</t>
    </rPh>
    <rPh sb="2" eb="3">
      <t>オヨ</t>
    </rPh>
    <rPh sb="4" eb="6">
      <t>キンム</t>
    </rPh>
    <rPh sb="6" eb="8">
      <t>バショ</t>
    </rPh>
    <rPh sb="9" eb="11">
      <t>メイジ</t>
    </rPh>
    <rPh sb="13" eb="15">
      <t>ジレイ</t>
    </rPh>
    <rPh sb="16" eb="18">
      <t>コウフ</t>
    </rPh>
    <phoneticPr fontId="6"/>
  </si>
  <si>
    <t>兼務者には兼務辞令を交付していますか。</t>
    <rPh sb="0" eb="3">
      <t>ケンムシャ</t>
    </rPh>
    <rPh sb="5" eb="7">
      <t>ケンム</t>
    </rPh>
    <rPh sb="7" eb="9">
      <t>ジレイ</t>
    </rPh>
    <rPh sb="10" eb="12">
      <t>コウフ</t>
    </rPh>
    <phoneticPr fontId="6"/>
  </si>
  <si>
    <t>兼務者がいる場合は、双方の人員要件を満たしていますか。</t>
    <rPh sb="0" eb="3">
      <t>ケンムシャ</t>
    </rPh>
    <rPh sb="6" eb="8">
      <t>バアイ</t>
    </rPh>
    <rPh sb="10" eb="12">
      <t>ソウホウ</t>
    </rPh>
    <rPh sb="13" eb="15">
      <t>ジンイン</t>
    </rPh>
    <rPh sb="15" eb="17">
      <t>ヨウケン</t>
    </rPh>
    <rPh sb="18" eb="19">
      <t>ミ</t>
    </rPh>
    <phoneticPr fontId="6"/>
  </si>
  <si>
    <t>タイムカード（出勤簿）及び休暇簿を整備し、勤務状況を明確にしていますか。</t>
    <rPh sb="7" eb="10">
      <t>シュッキンボ</t>
    </rPh>
    <rPh sb="11" eb="12">
      <t>オヨ</t>
    </rPh>
    <rPh sb="13" eb="15">
      <t>キュウカ</t>
    </rPh>
    <rPh sb="15" eb="16">
      <t>ボ</t>
    </rPh>
    <rPh sb="17" eb="19">
      <t>セイビ</t>
    </rPh>
    <rPh sb="21" eb="23">
      <t>キンム</t>
    </rPh>
    <rPh sb="23" eb="25">
      <t>ジョウキョウ</t>
    </rPh>
    <rPh sb="26" eb="28">
      <t>メイカク</t>
    </rPh>
    <phoneticPr fontId="6"/>
  </si>
  <si>
    <t>整備しているものに○</t>
    <rPh sb="0" eb="2">
      <t>セイビ</t>
    </rPh>
    <phoneticPr fontId="6"/>
  </si>
  <si>
    <t>就業規則の常勤の勤務時間（週）</t>
    <rPh sb="0" eb="2">
      <t>シュウギョウ</t>
    </rPh>
    <rPh sb="2" eb="4">
      <t>キソク</t>
    </rPh>
    <rPh sb="5" eb="7">
      <t>ジョウキン</t>
    </rPh>
    <rPh sb="8" eb="10">
      <t>キンム</t>
    </rPh>
    <rPh sb="10" eb="12">
      <t>ジカン</t>
    </rPh>
    <rPh sb="13" eb="14">
      <t>シュウ</t>
    </rPh>
    <phoneticPr fontId="6"/>
  </si>
  <si>
    <t>タイムカード</t>
    <phoneticPr fontId="6"/>
  </si>
  <si>
    <t>〔　　　〕</t>
  </si>
  <si>
    <t>職種</t>
    <rPh sb="0" eb="2">
      <t>ショクシュ</t>
    </rPh>
    <phoneticPr fontId="6"/>
  </si>
  <si>
    <t>時間数</t>
    <rPh sb="0" eb="2">
      <t>ジカン</t>
    </rPh>
    <rPh sb="2" eb="3">
      <t>スウ</t>
    </rPh>
    <phoneticPr fontId="6"/>
  </si>
  <si>
    <t>出勤簿</t>
    <rPh sb="0" eb="3">
      <t>シュッキンボ</t>
    </rPh>
    <phoneticPr fontId="6"/>
  </si>
  <si>
    <t>看護職員</t>
    <rPh sb="0" eb="2">
      <t>カンゴ</t>
    </rPh>
    <rPh sb="2" eb="4">
      <t>ショクイン</t>
    </rPh>
    <phoneticPr fontId="6"/>
  </si>
  <si>
    <t>休暇簿</t>
    <rPh sb="0" eb="2">
      <t>キュウカ</t>
    </rPh>
    <rPh sb="2" eb="3">
      <t>ボ</t>
    </rPh>
    <phoneticPr fontId="6"/>
  </si>
  <si>
    <t>介護職員</t>
    <rPh sb="0" eb="2">
      <t>カイゴ</t>
    </rPh>
    <rPh sb="2" eb="4">
      <t>ショクイン</t>
    </rPh>
    <phoneticPr fontId="6"/>
  </si>
  <si>
    <t>理学療法士等</t>
    <rPh sb="0" eb="2">
      <t>リガク</t>
    </rPh>
    <rPh sb="2" eb="5">
      <t>リョウホウシ</t>
    </rPh>
    <rPh sb="5" eb="6">
      <t>トウ</t>
    </rPh>
    <phoneticPr fontId="6"/>
  </si>
  <si>
    <t>従業者の員数</t>
    <rPh sb="0" eb="3">
      <t>ジュウギョウシャ</t>
    </rPh>
    <rPh sb="4" eb="6">
      <t>インスウ</t>
    </rPh>
    <phoneticPr fontId="6"/>
  </si>
  <si>
    <t>介護医療院に置くべき従業者の員数は次のとおりとしていますか。</t>
    <rPh sb="2" eb="4">
      <t>イリョウ</t>
    </rPh>
    <rPh sb="4" eb="5">
      <t>イン</t>
    </rPh>
    <phoneticPr fontId="6"/>
  </si>
  <si>
    <t>①</t>
    <phoneticPr fontId="6"/>
  </si>
  <si>
    <t>医師</t>
    <rPh sb="0" eb="2">
      <t>イシ</t>
    </rPh>
    <phoneticPr fontId="6"/>
  </si>
  <si>
    <t>常勤換算方法で、Ⅰ型入所者の数を48で除した数に、Ⅱ型入所者の数を100で除した数を加えて得た数以上となっていますか。
なお、上記の計算により算出された数が３に満たないときは３とし、その数に１に満たない端数が生じたときは、その端数は１として計算していますか。</t>
    <rPh sb="0" eb="2">
      <t>ジョウキン</t>
    </rPh>
    <rPh sb="2" eb="4">
      <t>カンザン</t>
    </rPh>
    <rPh sb="4" eb="6">
      <t>ホウホウ</t>
    </rPh>
    <rPh sb="9" eb="10">
      <t>ガタ</t>
    </rPh>
    <rPh sb="10" eb="13">
      <t>ニュウショシャ</t>
    </rPh>
    <rPh sb="14" eb="15">
      <t>カズ</t>
    </rPh>
    <rPh sb="19" eb="20">
      <t>ジョ</t>
    </rPh>
    <rPh sb="22" eb="23">
      <t>スウ</t>
    </rPh>
    <rPh sb="26" eb="27">
      <t>ガタ</t>
    </rPh>
    <rPh sb="27" eb="30">
      <t>ニュウショシャ</t>
    </rPh>
    <rPh sb="31" eb="32">
      <t>スウ</t>
    </rPh>
    <rPh sb="37" eb="38">
      <t>ジョ</t>
    </rPh>
    <rPh sb="40" eb="41">
      <t>カズ</t>
    </rPh>
    <rPh sb="42" eb="43">
      <t>クワ</t>
    </rPh>
    <rPh sb="45" eb="46">
      <t>エ</t>
    </rPh>
    <rPh sb="47" eb="48">
      <t>スウ</t>
    </rPh>
    <rPh sb="48" eb="50">
      <t>イジョウ</t>
    </rPh>
    <rPh sb="63" eb="65">
      <t>ジョウキ</t>
    </rPh>
    <rPh sb="66" eb="68">
      <t>ケイサン</t>
    </rPh>
    <rPh sb="71" eb="73">
      <t>サンシュツ</t>
    </rPh>
    <rPh sb="76" eb="77">
      <t>カズ</t>
    </rPh>
    <rPh sb="80" eb="81">
      <t>ミ</t>
    </rPh>
    <rPh sb="93" eb="94">
      <t>カズ</t>
    </rPh>
    <rPh sb="97" eb="98">
      <t>ミ</t>
    </rPh>
    <rPh sb="101" eb="103">
      <t>ハスウ</t>
    </rPh>
    <rPh sb="104" eb="105">
      <t>ショウ</t>
    </rPh>
    <rPh sb="113" eb="115">
      <t>ハスウ</t>
    </rPh>
    <rPh sb="120" eb="122">
      <t>ケイサン</t>
    </rPh>
    <phoneticPr fontId="6"/>
  </si>
  <si>
    <t>介護医療院で行われる（介護予防）通所リハビリテーション、（介護予防）訪問リハビリテーションの事業所の職務であって、当該施設の職務と同時並行的に行われることで入所者の処遇に支障がない場合は、介護医療院サービスの職務時間と（介護予防）通所リハビリテーション、（介護予防）訪問リハビリテーションの職務時間を合計して介護医療院の勤務延時間数として差し支えありません。</t>
    <phoneticPr fontId="6"/>
  </si>
  <si>
    <t>(1)にかかわらず、Ⅱ型療養床のみ有し、条例第27条第3項ただし書の規定により介護医療院に宿直を行う医師を置かない場合にあっては、入所者の数を100で除した数以上となっていますか。(その数に1に満たない端数が生じたときはその端数は1として計算する。）</t>
    <rPh sb="11" eb="12">
      <t>ガタ</t>
    </rPh>
    <rPh sb="12" eb="14">
      <t>リョウヨウ</t>
    </rPh>
    <rPh sb="17" eb="18">
      <t>ユウ</t>
    </rPh>
    <rPh sb="20" eb="22">
      <t>ジョウレイ</t>
    </rPh>
    <rPh sb="22" eb="23">
      <t>ダイ</t>
    </rPh>
    <rPh sb="25" eb="26">
      <t>ジョウ</t>
    </rPh>
    <rPh sb="26" eb="27">
      <t>ダイ</t>
    </rPh>
    <rPh sb="28" eb="29">
      <t>コウ</t>
    </rPh>
    <rPh sb="32" eb="33">
      <t>ガ</t>
    </rPh>
    <rPh sb="34" eb="36">
      <t>キテイ</t>
    </rPh>
    <rPh sb="39" eb="41">
      <t>カイゴ</t>
    </rPh>
    <rPh sb="41" eb="43">
      <t>イリョウ</t>
    </rPh>
    <rPh sb="43" eb="44">
      <t>イン</t>
    </rPh>
    <rPh sb="45" eb="47">
      <t>シュクチョク</t>
    </rPh>
    <rPh sb="48" eb="49">
      <t>オコナ</t>
    </rPh>
    <rPh sb="50" eb="52">
      <t>イシ</t>
    </rPh>
    <rPh sb="53" eb="54">
      <t>オ</t>
    </rPh>
    <rPh sb="57" eb="59">
      <t>バアイ</t>
    </rPh>
    <rPh sb="65" eb="68">
      <t>ニュウショシャ</t>
    </rPh>
    <rPh sb="69" eb="70">
      <t>カズ</t>
    </rPh>
    <rPh sb="75" eb="76">
      <t>ジョ</t>
    </rPh>
    <rPh sb="78" eb="79">
      <t>スウ</t>
    </rPh>
    <rPh sb="79" eb="81">
      <t>イジョウ</t>
    </rPh>
    <rPh sb="93" eb="94">
      <t>スウ</t>
    </rPh>
    <rPh sb="97" eb="98">
      <t>ミ</t>
    </rPh>
    <rPh sb="101" eb="103">
      <t>ハスウ</t>
    </rPh>
    <rPh sb="104" eb="105">
      <t>ショウ</t>
    </rPh>
    <rPh sb="112" eb="114">
      <t>ハスウ</t>
    </rPh>
    <rPh sb="119" eb="121">
      <t>ケイサン</t>
    </rPh>
    <phoneticPr fontId="6"/>
  </si>
  <si>
    <t>(1)及び(2)にかかわらず、医療機関併設型介護医療院の場合にあっては、常勤換算方法で、Ⅰ型入所者の数を48で除した数に、Ⅱ型入所者の数を100で除した数を加えて得た数以上の医師を配置するものとなっていますか。</t>
    <rPh sb="3" eb="4">
      <t>オヨ</t>
    </rPh>
    <rPh sb="15" eb="17">
      <t>イリョウ</t>
    </rPh>
    <rPh sb="17" eb="19">
      <t>キカン</t>
    </rPh>
    <rPh sb="19" eb="22">
      <t>ヘイセツガタ</t>
    </rPh>
    <rPh sb="22" eb="24">
      <t>カイゴ</t>
    </rPh>
    <rPh sb="24" eb="26">
      <t>イリョウ</t>
    </rPh>
    <rPh sb="26" eb="27">
      <t>イン</t>
    </rPh>
    <rPh sb="28" eb="30">
      <t>バアイ</t>
    </rPh>
    <rPh sb="36" eb="38">
      <t>ジョウキン</t>
    </rPh>
    <rPh sb="38" eb="40">
      <t>カンザン</t>
    </rPh>
    <rPh sb="40" eb="42">
      <t>ホウホウ</t>
    </rPh>
    <rPh sb="45" eb="46">
      <t>ガタ</t>
    </rPh>
    <rPh sb="46" eb="48">
      <t>ニュウショ</t>
    </rPh>
    <rPh sb="48" eb="49">
      <t>シャ</t>
    </rPh>
    <rPh sb="50" eb="51">
      <t>カズ</t>
    </rPh>
    <rPh sb="55" eb="56">
      <t>ジョ</t>
    </rPh>
    <rPh sb="58" eb="59">
      <t>スウ</t>
    </rPh>
    <rPh sb="62" eb="63">
      <t>ガタ</t>
    </rPh>
    <rPh sb="63" eb="66">
      <t>ニュウショシャ</t>
    </rPh>
    <rPh sb="67" eb="68">
      <t>カズ</t>
    </rPh>
    <rPh sb="73" eb="74">
      <t>ジョ</t>
    </rPh>
    <rPh sb="76" eb="77">
      <t>カズ</t>
    </rPh>
    <rPh sb="78" eb="79">
      <t>クワ</t>
    </rPh>
    <rPh sb="81" eb="82">
      <t>エ</t>
    </rPh>
    <rPh sb="83" eb="84">
      <t>スウ</t>
    </rPh>
    <rPh sb="84" eb="86">
      <t>イジョウ</t>
    </rPh>
    <rPh sb="87" eb="89">
      <t>イシ</t>
    </rPh>
    <rPh sb="90" eb="92">
      <t>ハイチ</t>
    </rPh>
    <phoneticPr fontId="6"/>
  </si>
  <si>
    <t>（参考）医療機関併設型介護医療院等の形態は以下のとおり。</t>
    <rPh sb="1" eb="3">
      <t>サンコウ</t>
    </rPh>
    <phoneticPr fontId="6"/>
  </si>
  <si>
    <t xml:space="preserve"> 医療機関併設型介護医療院
イ 医療機関併設型介護医療院は、病院又は診療所に併設（同一敷地内又は隣接する敷地において、サービスの提供、夜勤を行う職員の配置等が一体的に行われているものを指すこと。以下同じ。）され、入所者の療養生活の支援を目的とする介護医療院である。</t>
    <phoneticPr fontId="6"/>
  </si>
  <si>
    <t>②</t>
    <phoneticPr fontId="6"/>
  </si>
  <si>
    <t>併設型小規模介護医療院
イ 併設型小規模介護医療院は、医療機関併設型介護医療院のうち、当該介護医療院の入所定員が19 人以下のものをいう。
ロ 併設型小規模介護医療院は、病院又は診療所に１か所の設置とする。</t>
    <phoneticPr fontId="6"/>
  </si>
  <si>
    <t>【例外規定】併設型小規模介護医療院における医師の配置について
上記（１）から（３）までにかかわらず、併設型小規模介護医療院における医師の配置については、併設される医療機関により当該併設小規模介護医療院の入所者の処遇が適切に行われると認められる場合にあっては、置かないことができる。</t>
    <rPh sb="1" eb="3">
      <t>レイガイ</t>
    </rPh>
    <rPh sb="3" eb="5">
      <t>キテイ</t>
    </rPh>
    <rPh sb="31" eb="33">
      <t>ジョウキ</t>
    </rPh>
    <phoneticPr fontId="6"/>
  </si>
  <si>
    <t>薬剤師</t>
    <rPh sb="0" eb="3">
      <t>ヤクザイシ</t>
    </rPh>
    <phoneticPr fontId="6"/>
  </si>
  <si>
    <t>常勤換算方法で、Ⅰ型入所者の数を150で除した数に、Ⅱ型入所者の数を300で除した数を加えて得た数以上となっていますか。</t>
    <rPh sb="0" eb="2">
      <t>ジョウキン</t>
    </rPh>
    <rPh sb="2" eb="4">
      <t>カンサン</t>
    </rPh>
    <rPh sb="4" eb="6">
      <t>ホウホウ</t>
    </rPh>
    <rPh sb="9" eb="10">
      <t>ガタ</t>
    </rPh>
    <rPh sb="10" eb="13">
      <t>ニュウショシャ</t>
    </rPh>
    <rPh sb="14" eb="15">
      <t>カズ</t>
    </rPh>
    <rPh sb="20" eb="21">
      <t>ジョ</t>
    </rPh>
    <rPh sb="23" eb="24">
      <t>スウ</t>
    </rPh>
    <rPh sb="27" eb="28">
      <t>ガタ</t>
    </rPh>
    <rPh sb="28" eb="31">
      <t>ニュウショシャ</t>
    </rPh>
    <rPh sb="32" eb="33">
      <t>カズ</t>
    </rPh>
    <rPh sb="38" eb="39">
      <t>ジョ</t>
    </rPh>
    <rPh sb="41" eb="42">
      <t>スウ</t>
    </rPh>
    <rPh sb="43" eb="44">
      <t>クワ</t>
    </rPh>
    <rPh sb="46" eb="47">
      <t>エ</t>
    </rPh>
    <rPh sb="48" eb="49">
      <t>スウ</t>
    </rPh>
    <rPh sb="49" eb="51">
      <t>イジョウ</t>
    </rPh>
    <phoneticPr fontId="6"/>
  </si>
  <si>
    <t>【例外規定】併設型小規模介護医療院における薬剤師の配置について
　併設される医療機関の職員（病院の場合にあっては、医師又は薬剤師。診療所の場合にあっては、医師とする。）により当該施設の入所者の処遇が適切に行われると認められる場合にあっては、置かないことができる。</t>
    <rPh sb="1" eb="3">
      <t>レイガイ</t>
    </rPh>
    <rPh sb="3" eb="5">
      <t>キテイ</t>
    </rPh>
    <rPh sb="21" eb="24">
      <t>ヤクザイシ</t>
    </rPh>
    <phoneticPr fontId="6"/>
  </si>
  <si>
    <t>③</t>
    <phoneticPr fontId="6"/>
  </si>
  <si>
    <t>看護職員及び介護職員</t>
    <rPh sb="0" eb="2">
      <t>カンゴ</t>
    </rPh>
    <rPh sb="2" eb="4">
      <t>ショクイン</t>
    </rPh>
    <rPh sb="4" eb="5">
      <t>オヨ</t>
    </rPh>
    <rPh sb="6" eb="8">
      <t>カイゴ</t>
    </rPh>
    <rPh sb="8" eb="10">
      <t>ショクイン</t>
    </rPh>
    <phoneticPr fontId="6"/>
  </si>
  <si>
    <t>看護師又は准看護師（以下「看護職員という。）は、常勤換算方法で、介護医療院の入所者(短期入所療養介護の利用者含む。)の数を6で除した数以上となっていますか。</t>
    <rPh sb="32" eb="34">
      <t>カイゴ</t>
    </rPh>
    <rPh sb="34" eb="36">
      <t>イリョウ</t>
    </rPh>
    <rPh sb="36" eb="37">
      <t>イン</t>
    </rPh>
    <rPh sb="38" eb="41">
      <t>ニュウショシャ</t>
    </rPh>
    <rPh sb="59" eb="60">
      <t>カズ</t>
    </rPh>
    <rPh sb="63" eb="64">
      <t>ジョ</t>
    </rPh>
    <rPh sb="66" eb="67">
      <t>スウ</t>
    </rPh>
    <rPh sb="67" eb="69">
      <t>イジョウ</t>
    </rPh>
    <phoneticPr fontId="6"/>
  </si>
  <si>
    <t>Ⅰ型介護医療院においては、上記１により算出した看護職員の最少必要数の２割以上は看護師となっていますか。</t>
    <rPh sb="1" eb="2">
      <t>ガタ</t>
    </rPh>
    <rPh sb="2" eb="4">
      <t>カイゴ</t>
    </rPh>
    <rPh sb="4" eb="6">
      <t>イリョウ</t>
    </rPh>
    <rPh sb="6" eb="7">
      <t>イン</t>
    </rPh>
    <rPh sb="13" eb="15">
      <t>ジョウキ</t>
    </rPh>
    <rPh sb="19" eb="21">
      <t>サンシュツ</t>
    </rPh>
    <rPh sb="23" eb="25">
      <t>カンゴ</t>
    </rPh>
    <rPh sb="25" eb="27">
      <t>ショクイン</t>
    </rPh>
    <rPh sb="28" eb="30">
      <t>サイショウ</t>
    </rPh>
    <rPh sb="30" eb="33">
      <t>ヒツヨウスウ</t>
    </rPh>
    <rPh sb="35" eb="36">
      <t>ワリ</t>
    </rPh>
    <rPh sb="36" eb="38">
      <t>イジョウ</t>
    </rPh>
    <rPh sb="39" eb="42">
      <t>カンゴシ</t>
    </rPh>
    <phoneticPr fontId="6"/>
  </si>
  <si>
    <t>介護職員は、常勤換算方法で、Ⅰ型入所者（短期入所療養介護の利用者含む)の数を5で除した数に、Ⅱ型入所者(短期入所療養介護の利用者含む)の数を6で除した数を加えて得た数以上となっていますか。
（介護職員の数を算出するに当たっては、看護職員を介護職員とみなして差し支えないが、この場合の看護職員については、人員の算出上、看護職員として数えることはできない。）
　また、以下の報酬区分（※）に応じた必要数が配置されていますか。</t>
    <rPh sb="0" eb="2">
      <t>カイゴ</t>
    </rPh>
    <rPh sb="2" eb="4">
      <t>ショクイン</t>
    </rPh>
    <rPh sb="15" eb="16">
      <t>ガタ</t>
    </rPh>
    <rPh sb="16" eb="19">
      <t>ニュウショシャ</t>
    </rPh>
    <rPh sb="36" eb="37">
      <t>スウ</t>
    </rPh>
    <rPh sb="40" eb="41">
      <t>ジョ</t>
    </rPh>
    <rPh sb="43" eb="44">
      <t>スウ</t>
    </rPh>
    <rPh sb="47" eb="48">
      <t>ガタ</t>
    </rPh>
    <rPh sb="48" eb="51">
      <t>ニュウショシャ</t>
    </rPh>
    <rPh sb="68" eb="69">
      <t>カズ</t>
    </rPh>
    <rPh sb="72" eb="73">
      <t>ジョ</t>
    </rPh>
    <rPh sb="75" eb="76">
      <t>スウ</t>
    </rPh>
    <rPh sb="77" eb="78">
      <t>クワ</t>
    </rPh>
    <rPh sb="80" eb="81">
      <t>エ</t>
    </rPh>
    <rPh sb="82" eb="83">
      <t>スウ</t>
    </rPh>
    <rPh sb="83" eb="85">
      <t>イジョウ</t>
    </rPh>
    <rPh sb="182" eb="184">
      <t>イカ</t>
    </rPh>
    <rPh sb="185" eb="187">
      <t>ホウシュウ</t>
    </rPh>
    <rPh sb="187" eb="189">
      <t>クブン</t>
    </rPh>
    <rPh sb="193" eb="194">
      <t>オウ</t>
    </rPh>
    <rPh sb="196" eb="199">
      <t>ヒツヨウスウ</t>
    </rPh>
    <rPh sb="200" eb="202">
      <t>ハイチ</t>
    </rPh>
    <phoneticPr fontId="6"/>
  </si>
  <si>
    <t>【例外規定】併設型小規模介護医療院における介護職員の配置について
　常勤換算方法で、当該併設型小規模介護医療院の入所者（短期入所療養介護の利用者含む)の数を６で除した数以上を配置するものとする。</t>
    <rPh sb="1" eb="3">
      <t>レイガイ</t>
    </rPh>
    <rPh sb="3" eb="5">
      <t>キテイ</t>
    </rPh>
    <rPh sb="21" eb="23">
      <t>カイゴ</t>
    </rPh>
    <rPh sb="23" eb="25">
      <t>ショクイン</t>
    </rPh>
    <phoneticPr fontId="6"/>
  </si>
  <si>
    <r>
      <t xml:space="preserve">報酬区分に応じた配置
</t>
    </r>
    <r>
      <rPr>
        <sz val="10"/>
        <rFont val="UD デジタル 教科書体 NK-R"/>
        <family val="1"/>
        <charset val="128"/>
      </rPr>
      <t>（看護・介護）</t>
    </r>
    <rPh sb="0" eb="2">
      <t>ホウシュウ</t>
    </rPh>
    <rPh sb="2" eb="4">
      <t>クブン</t>
    </rPh>
    <rPh sb="5" eb="6">
      <t>オウ</t>
    </rPh>
    <rPh sb="8" eb="10">
      <t>ハイチ</t>
    </rPh>
    <rPh sb="12" eb="14">
      <t>カンゴ</t>
    </rPh>
    <rPh sb="15" eb="17">
      <t>カイゴ</t>
    </rPh>
    <phoneticPr fontId="6"/>
  </si>
  <si>
    <t>報酬区分に応じた看護・介護職員の配置となっていますか。</t>
    <rPh sb="0" eb="2">
      <t>ホウシュウ</t>
    </rPh>
    <rPh sb="2" eb="4">
      <t>クブン</t>
    </rPh>
    <rPh sb="5" eb="6">
      <t>オウ</t>
    </rPh>
    <rPh sb="8" eb="10">
      <t>カンゴ</t>
    </rPh>
    <rPh sb="11" eb="13">
      <t>カイゴ</t>
    </rPh>
    <rPh sb="13" eb="15">
      <t>ショクイン</t>
    </rPh>
    <rPh sb="16" eb="18">
      <t>ハイチ</t>
    </rPh>
    <phoneticPr fontId="6"/>
  </si>
  <si>
    <t>（１）併設型小規模介護医療院以外</t>
    <rPh sb="3" eb="6">
      <t>ヘイセツガタ</t>
    </rPh>
    <rPh sb="6" eb="9">
      <t>ショウキボ</t>
    </rPh>
    <rPh sb="9" eb="11">
      <t>カイゴ</t>
    </rPh>
    <rPh sb="11" eb="14">
      <t>イリョウイン</t>
    </rPh>
    <rPh sb="14" eb="16">
      <t>イガイ</t>
    </rPh>
    <phoneticPr fontId="6"/>
  </si>
  <si>
    <t>↓該当に○</t>
    <rPh sb="1" eb="3">
      <t>ガイトウ</t>
    </rPh>
    <phoneticPr fontId="6"/>
  </si>
  <si>
    <t>Ⅰ
型</t>
    <rPh sb="2" eb="3">
      <t>ガタ</t>
    </rPh>
    <phoneticPr fontId="6"/>
  </si>
  <si>
    <t>サービス費(Ⅰ)</t>
    <rPh sb="4" eb="5">
      <t>ヒ</t>
    </rPh>
    <phoneticPr fontId="6"/>
  </si>
  <si>
    <t>看護6:1　介護4:1</t>
    <rPh sb="0" eb="2">
      <t>カンゴ</t>
    </rPh>
    <rPh sb="6" eb="8">
      <t>カイゴ</t>
    </rPh>
    <phoneticPr fontId="6"/>
  </si>
  <si>
    <t>サービス費(Ⅱ)</t>
    <rPh sb="4" eb="5">
      <t>ヒ</t>
    </rPh>
    <phoneticPr fontId="6"/>
  </si>
  <si>
    <t>サービス費(Ⅲ)</t>
    <rPh sb="4" eb="5">
      <t>ヒ</t>
    </rPh>
    <phoneticPr fontId="6"/>
  </si>
  <si>
    <t>Ⅱ
型</t>
    <rPh sb="2" eb="3">
      <t>ガタ</t>
    </rPh>
    <phoneticPr fontId="6"/>
  </si>
  <si>
    <t>看護6:1　介護5:1</t>
    <rPh sb="0" eb="2">
      <t>カンゴ</t>
    </rPh>
    <rPh sb="6" eb="8">
      <t>カイゴ</t>
    </rPh>
    <phoneticPr fontId="6"/>
  </si>
  <si>
    <t>看護6:1　介護6:1</t>
    <rPh sb="0" eb="2">
      <t>カンゴ</t>
    </rPh>
    <rPh sb="6" eb="8">
      <t>カイゴ</t>
    </rPh>
    <phoneticPr fontId="6"/>
  </si>
  <si>
    <t>（２）併設型小規模介護医療院</t>
    <rPh sb="3" eb="6">
      <t>ヘイセツガタ</t>
    </rPh>
    <rPh sb="6" eb="9">
      <t>ショウキボ</t>
    </rPh>
    <rPh sb="9" eb="11">
      <t>カイゴ</t>
    </rPh>
    <rPh sb="11" eb="14">
      <t>イリョウイン</t>
    </rPh>
    <phoneticPr fontId="6"/>
  </si>
  <si>
    <t>療養棟定員</t>
    <rPh sb="0" eb="2">
      <t>リョウヨウ</t>
    </rPh>
    <rPh sb="2" eb="3">
      <t>トウ</t>
    </rPh>
    <rPh sb="3" eb="5">
      <t>テイイン</t>
    </rPh>
    <phoneticPr fontId="6"/>
  </si>
  <si>
    <t>入所者数</t>
    <rPh sb="0" eb="3">
      <t>ニュウショシャ</t>
    </rPh>
    <rPh sb="3" eb="4">
      <t>スウ</t>
    </rPh>
    <phoneticPr fontId="6"/>
  </si>
  <si>
    <t>必要員数</t>
    <rPh sb="0" eb="2">
      <t>ヒツヨウ</t>
    </rPh>
    <rPh sb="2" eb="4">
      <t>インズウ</t>
    </rPh>
    <phoneticPr fontId="6"/>
  </si>
  <si>
    <t>常勤換算配置数</t>
    <rPh sb="0" eb="2">
      <t>ジョウキン</t>
    </rPh>
    <rPh sb="2" eb="4">
      <t>カンサン</t>
    </rPh>
    <rPh sb="4" eb="6">
      <t>ハイチ</t>
    </rPh>
    <rPh sb="6" eb="7">
      <t>カズ</t>
    </rPh>
    <phoneticPr fontId="6"/>
  </si>
  <si>
    <t>うち看護師の数</t>
    <rPh sb="2" eb="5">
      <t>カンゴシ</t>
    </rPh>
    <rPh sb="6" eb="7">
      <t>カズ</t>
    </rPh>
    <phoneticPr fontId="6"/>
  </si>
  <si>
    <t>いずれも入所者数は前年度平均値（小数点第2位以下切り上げ）</t>
    <rPh sb="4" eb="7">
      <t>ニュウショシャ</t>
    </rPh>
    <rPh sb="7" eb="8">
      <t>スウ</t>
    </rPh>
    <rPh sb="9" eb="12">
      <t>ゼンネンド</t>
    </rPh>
    <rPh sb="12" eb="15">
      <t>ヘイキンチ</t>
    </rPh>
    <rPh sb="16" eb="19">
      <t>ショウスウテン</t>
    </rPh>
    <rPh sb="19" eb="20">
      <t>ダイ</t>
    </rPh>
    <rPh sb="21" eb="22">
      <t>イ</t>
    </rPh>
    <rPh sb="22" eb="24">
      <t>イカ</t>
    </rPh>
    <rPh sb="24" eb="25">
      <t>キ</t>
    </rPh>
    <rPh sb="26" eb="27">
      <t>ア</t>
    </rPh>
    <phoneticPr fontId="6"/>
  </si>
  <si>
    <t>新設又は増床分のベッドに関して、前年度において1年未満の実績しかない場合（前年度の実績が全くない場合を含む。）の入所者数は、新設又は増床の時点から6月未満の間は、便宜上、ベッド数の90％を入所者数とし、新設又は増床の時点から6月以上1年未満の間は、直近の6月における入所者延数を6月間の日数で除して得た数とし、新設又は増床の時点から1年以上経過している場合は、直近1年間における入所者延数を1年間の日数で除して得た数とする。</t>
    <rPh sb="0" eb="2">
      <t>シンセツ</t>
    </rPh>
    <rPh sb="2" eb="3">
      <t>マタ</t>
    </rPh>
    <rPh sb="4" eb="6">
      <t>ゾウショウ</t>
    </rPh>
    <rPh sb="6" eb="7">
      <t>ブン</t>
    </rPh>
    <rPh sb="12" eb="13">
      <t>カン</t>
    </rPh>
    <rPh sb="16" eb="19">
      <t>ゼンネンド</t>
    </rPh>
    <rPh sb="24" eb="25">
      <t>ネン</t>
    </rPh>
    <rPh sb="25" eb="27">
      <t>ミマン</t>
    </rPh>
    <rPh sb="28" eb="30">
      <t>ジッセキ</t>
    </rPh>
    <rPh sb="34" eb="36">
      <t>バアイ</t>
    </rPh>
    <rPh sb="37" eb="40">
      <t>ゼンネンド</t>
    </rPh>
    <rPh sb="41" eb="43">
      <t>ジッセキ</t>
    </rPh>
    <rPh sb="44" eb="45">
      <t>マッタ</t>
    </rPh>
    <rPh sb="48" eb="50">
      <t>バアイ</t>
    </rPh>
    <rPh sb="51" eb="52">
      <t>フク</t>
    </rPh>
    <rPh sb="56" eb="59">
      <t>ニュウショシャ</t>
    </rPh>
    <rPh sb="59" eb="60">
      <t>スウ</t>
    </rPh>
    <rPh sb="62" eb="64">
      <t>シンセツ</t>
    </rPh>
    <rPh sb="64" eb="65">
      <t>マタ</t>
    </rPh>
    <rPh sb="66" eb="68">
      <t>ゾウショウ</t>
    </rPh>
    <rPh sb="69" eb="71">
      <t>ジテン</t>
    </rPh>
    <rPh sb="74" eb="75">
      <t>ツキ</t>
    </rPh>
    <rPh sb="75" eb="77">
      <t>ミマン</t>
    </rPh>
    <rPh sb="78" eb="79">
      <t>カン</t>
    </rPh>
    <rPh sb="81" eb="84">
      <t>ベンギジョウ</t>
    </rPh>
    <rPh sb="88" eb="89">
      <t>スウ</t>
    </rPh>
    <rPh sb="94" eb="97">
      <t>ニュウショシャ</t>
    </rPh>
    <rPh sb="124" eb="126">
      <t>チョッキン</t>
    </rPh>
    <rPh sb="128" eb="129">
      <t>ツキ</t>
    </rPh>
    <rPh sb="133" eb="136">
      <t>ニュウショシャ</t>
    </rPh>
    <rPh sb="136" eb="137">
      <t>ノ</t>
    </rPh>
    <rPh sb="137" eb="138">
      <t>スウ</t>
    </rPh>
    <rPh sb="140" eb="141">
      <t>ツキ</t>
    </rPh>
    <rPh sb="141" eb="142">
      <t>カン</t>
    </rPh>
    <rPh sb="143" eb="145">
      <t>ニッスウ</t>
    </rPh>
    <rPh sb="146" eb="147">
      <t>ジョ</t>
    </rPh>
    <rPh sb="149" eb="150">
      <t>エ</t>
    </rPh>
    <rPh sb="151" eb="152">
      <t>スウ</t>
    </rPh>
    <rPh sb="155" eb="157">
      <t>シンセツ</t>
    </rPh>
    <rPh sb="157" eb="158">
      <t>マタ</t>
    </rPh>
    <rPh sb="159" eb="161">
      <t>ゾウショウ</t>
    </rPh>
    <rPh sb="162" eb="164">
      <t>ジテン</t>
    </rPh>
    <rPh sb="167" eb="170">
      <t>ネンイジョウ</t>
    </rPh>
    <rPh sb="170" eb="172">
      <t>ケイカ</t>
    </rPh>
    <rPh sb="176" eb="178">
      <t>バアイ</t>
    </rPh>
    <rPh sb="180" eb="182">
      <t>チョッキン</t>
    </rPh>
    <rPh sb="183" eb="185">
      <t>ネンカン</t>
    </rPh>
    <rPh sb="189" eb="192">
      <t>ニュウショシャ</t>
    </rPh>
    <rPh sb="192" eb="193">
      <t>ノ</t>
    </rPh>
    <rPh sb="193" eb="194">
      <t>スウ</t>
    </rPh>
    <rPh sb="196" eb="198">
      <t>ネンカン</t>
    </rPh>
    <rPh sb="199" eb="201">
      <t>ニッスウ</t>
    </rPh>
    <rPh sb="202" eb="203">
      <t>ジョ</t>
    </rPh>
    <rPh sb="205" eb="206">
      <t>エ</t>
    </rPh>
    <rPh sb="207" eb="208">
      <t>スウ</t>
    </rPh>
    <phoneticPr fontId="6"/>
  </si>
  <si>
    <t xml:space="preserve"> ④</t>
    <phoneticPr fontId="6"/>
  </si>
  <si>
    <t>理学療法士、作業療法士又は言語聴覚士</t>
    <rPh sb="0" eb="2">
      <t>リガク</t>
    </rPh>
    <rPh sb="2" eb="5">
      <t>リョウホウシ</t>
    </rPh>
    <rPh sb="6" eb="8">
      <t>サギョウ</t>
    </rPh>
    <rPh sb="8" eb="11">
      <t>リョウホウシ</t>
    </rPh>
    <rPh sb="11" eb="12">
      <t>マタ</t>
    </rPh>
    <rPh sb="13" eb="15">
      <t>ゲンゴ</t>
    </rPh>
    <rPh sb="15" eb="18">
      <t>チョウカクシ</t>
    </rPh>
    <phoneticPr fontId="6"/>
  </si>
  <si>
    <t>【例外規定】併設型小規模介護医療院における理学療法士等の配置について
　併設される医療機関の職員（病院の場合にあっては、医師又は理学療法士等。診療所の場合にあっては、医師とする。）により当該施設の入所者の処遇が適切に行われると認められる場合にあっては、置かないことができることとする。</t>
    <rPh sb="21" eb="23">
      <t>リガク</t>
    </rPh>
    <rPh sb="23" eb="26">
      <t>リョウホウシ</t>
    </rPh>
    <rPh sb="26" eb="27">
      <t>トウ</t>
    </rPh>
    <phoneticPr fontId="6"/>
  </si>
  <si>
    <r>
      <t xml:space="preserve">特別診療費の算定に必要な配置
</t>
    </r>
    <r>
      <rPr>
        <sz val="9"/>
        <rFont val="UD デジタル 教科書体 NK-R"/>
        <family val="1"/>
        <charset val="128"/>
      </rPr>
      <t>（OT・PT・ST）</t>
    </r>
    <rPh sb="0" eb="2">
      <t>トクベツ</t>
    </rPh>
    <rPh sb="2" eb="5">
      <t>シンリョウヒ</t>
    </rPh>
    <rPh sb="6" eb="8">
      <t>サンテイ</t>
    </rPh>
    <rPh sb="9" eb="11">
      <t>ヒツヨウ</t>
    </rPh>
    <rPh sb="12" eb="14">
      <t>ハイチ</t>
    </rPh>
    <phoneticPr fontId="6"/>
  </si>
  <si>
    <t>次の特別診療費を算定している場合、必要な配置がされていますか。</t>
    <rPh sb="0" eb="1">
      <t>ツギ</t>
    </rPh>
    <rPh sb="2" eb="4">
      <t>トクベツ</t>
    </rPh>
    <rPh sb="4" eb="7">
      <t>シンリョウヒ</t>
    </rPh>
    <rPh sb="8" eb="10">
      <t>サンテイ</t>
    </rPh>
    <rPh sb="14" eb="16">
      <t>バアイ</t>
    </rPh>
    <rPh sb="17" eb="19">
      <t>ヒツヨウ</t>
    </rPh>
    <rPh sb="20" eb="22">
      <t>ハイチ</t>
    </rPh>
    <phoneticPr fontId="6"/>
  </si>
  <si>
    <t>特別診療費</t>
    <rPh sb="0" eb="2">
      <t>トクベツ</t>
    </rPh>
    <rPh sb="2" eb="5">
      <t>シンリョウヒ</t>
    </rPh>
    <phoneticPr fontId="6"/>
  </si>
  <si>
    <t>必要な配置</t>
    <rPh sb="0" eb="2">
      <t>ヒツヨウ</t>
    </rPh>
    <rPh sb="3" eb="5">
      <t>ハイチ</t>
    </rPh>
    <phoneticPr fontId="6"/>
  </si>
  <si>
    <t>配置数</t>
    <rPh sb="0" eb="3">
      <t>ハイチスウ</t>
    </rPh>
    <phoneticPr fontId="6"/>
  </si>
  <si>
    <t>理学療法Ⅰ</t>
    <rPh sb="0" eb="2">
      <t>リガク</t>
    </rPh>
    <rPh sb="2" eb="4">
      <t>リョウホウ</t>
    </rPh>
    <phoneticPr fontId="6"/>
  </si>
  <si>
    <t>専従の理学療法士が１名以上（※）</t>
    <rPh sb="0" eb="2">
      <t>センジュウ</t>
    </rPh>
    <rPh sb="3" eb="5">
      <t>リガク</t>
    </rPh>
    <rPh sb="5" eb="8">
      <t>リョウホウシ</t>
    </rPh>
    <rPh sb="10" eb="11">
      <t>メイ</t>
    </rPh>
    <rPh sb="11" eb="13">
      <t>イジョウ</t>
    </rPh>
    <phoneticPr fontId="6"/>
  </si>
  <si>
    <t>［　］</t>
  </si>
  <si>
    <t>作業療法</t>
    <rPh sb="0" eb="2">
      <t>サギョウ</t>
    </rPh>
    <rPh sb="2" eb="4">
      <t>リョウホウ</t>
    </rPh>
    <phoneticPr fontId="6"/>
  </si>
  <si>
    <t>専従の作業療法士が１名以上(※)</t>
    <rPh sb="0" eb="2">
      <t>センジュウ</t>
    </rPh>
    <rPh sb="3" eb="5">
      <t>サギョウ</t>
    </rPh>
    <rPh sb="5" eb="8">
      <t>リョウホウシ</t>
    </rPh>
    <rPh sb="10" eb="11">
      <t>メイ</t>
    </rPh>
    <rPh sb="11" eb="13">
      <t>イジョウ</t>
    </rPh>
    <phoneticPr fontId="6"/>
  </si>
  <si>
    <t>言語聴覚療法</t>
    <rPh sb="0" eb="2">
      <t>ゲンゴ</t>
    </rPh>
    <rPh sb="2" eb="4">
      <t>チョウカク</t>
    </rPh>
    <rPh sb="4" eb="6">
      <t>リョウホウ</t>
    </rPh>
    <phoneticPr fontId="6"/>
  </si>
  <si>
    <t>集団コミュニケーション療法</t>
    <rPh sb="0" eb="2">
      <t>シュウダン</t>
    </rPh>
    <rPh sb="11" eb="13">
      <t>リョウホウ</t>
    </rPh>
    <phoneticPr fontId="6"/>
  </si>
  <si>
    <t>言語聴覚士が１名以上</t>
    <rPh sb="0" eb="2">
      <t>ゲンゴ</t>
    </rPh>
    <rPh sb="2" eb="5">
      <t>チョウカクシ</t>
    </rPh>
    <rPh sb="7" eb="8">
      <t>メイ</t>
    </rPh>
    <rPh sb="8" eb="10">
      <t>イジョウ</t>
    </rPh>
    <phoneticPr fontId="6"/>
  </si>
  <si>
    <t>⑤</t>
    <phoneticPr fontId="6"/>
  </si>
  <si>
    <t>栄養士又は管理栄養士</t>
    <rPh sb="0" eb="3">
      <t>エイヨウシ</t>
    </rPh>
    <rPh sb="3" eb="4">
      <t>マタ</t>
    </rPh>
    <rPh sb="5" eb="7">
      <t>カンリ</t>
    </rPh>
    <rPh sb="7" eb="10">
      <t>エイヨウシ</t>
    </rPh>
    <phoneticPr fontId="6"/>
  </si>
  <si>
    <t>入所定員100人以上の介護医療院にあっては１人以上配置していますか。</t>
    <rPh sb="0" eb="2">
      <t>ニュウショ</t>
    </rPh>
    <rPh sb="2" eb="4">
      <t>テイイン</t>
    </rPh>
    <rPh sb="7" eb="8">
      <t>ニン</t>
    </rPh>
    <rPh sb="8" eb="10">
      <t>イジョウ</t>
    </rPh>
    <rPh sb="11" eb="13">
      <t>カイゴ</t>
    </rPh>
    <rPh sb="13" eb="15">
      <t>イリョウ</t>
    </rPh>
    <rPh sb="15" eb="16">
      <t>イン</t>
    </rPh>
    <rPh sb="22" eb="23">
      <t>ニン</t>
    </rPh>
    <rPh sb="23" eb="25">
      <t>イジョウ</t>
    </rPh>
    <rPh sb="25" eb="27">
      <t>ハイチ</t>
    </rPh>
    <phoneticPr fontId="6"/>
  </si>
  <si>
    <t xml:space="preserve">ただし、同一敷地内にある病院等の栄養士又は管理栄養士がいることにより、栄養管理に支障がない場合には、兼務職員をもって充てても差し支えない。
</t>
    <rPh sb="19" eb="20">
      <t>マタ</t>
    </rPh>
    <rPh sb="21" eb="23">
      <t>カンリ</t>
    </rPh>
    <rPh sb="23" eb="26">
      <t>エイヨウシ</t>
    </rPh>
    <rPh sb="35" eb="37">
      <t>エイヨウ</t>
    </rPh>
    <rPh sb="37" eb="39">
      <t>カンリ</t>
    </rPh>
    <phoneticPr fontId="6"/>
  </si>
  <si>
    <t>100 人未満の施設においても常勤職員の配置に努めるべきであるが、併設型小規模介護医療院の併設医療機関に配置されている栄養士又は管理栄養士による栄養管理が、当該介護医療院の入所者に適切に行われると認められるときは、これを置かないことができる。</t>
    <phoneticPr fontId="6"/>
  </si>
  <si>
    <t>⑥</t>
    <phoneticPr fontId="6"/>
  </si>
  <si>
    <t>介護支援専門員</t>
    <rPh sb="0" eb="2">
      <t>カイゴ</t>
    </rPh>
    <rPh sb="2" eb="4">
      <t>シエン</t>
    </rPh>
    <rPh sb="4" eb="7">
      <t>センモンイン</t>
    </rPh>
    <phoneticPr fontId="6"/>
  </si>
  <si>
    <r>
      <t xml:space="preserve">１人以上配置していますか。
</t>
    </r>
    <r>
      <rPr>
        <sz val="10"/>
        <rFont val="UD デジタル 教科書体 NK-R"/>
        <family val="1"/>
        <charset val="128"/>
      </rPr>
      <t>（入所者の数が100人又はその端数を増すごとに１人を標準とする。）</t>
    </r>
    <rPh sb="1" eb="2">
      <t>ニン</t>
    </rPh>
    <rPh sb="2" eb="4">
      <t>イジョウ</t>
    </rPh>
    <rPh sb="4" eb="6">
      <t>ハイチ</t>
    </rPh>
    <rPh sb="15" eb="18">
      <t>ニュウショシャ</t>
    </rPh>
    <rPh sb="19" eb="20">
      <t>カズ</t>
    </rPh>
    <rPh sb="24" eb="25">
      <t>ニン</t>
    </rPh>
    <rPh sb="25" eb="26">
      <t>マタ</t>
    </rPh>
    <rPh sb="29" eb="31">
      <t>ハスウ</t>
    </rPh>
    <rPh sb="32" eb="33">
      <t>マ</t>
    </rPh>
    <rPh sb="38" eb="39">
      <t>ニン</t>
    </rPh>
    <rPh sb="40" eb="42">
      <t>ヒョウジュン</t>
    </rPh>
    <phoneticPr fontId="6"/>
  </si>
  <si>
    <t>１　介護支援専門員は、入所者の処遇に支障がない場合は、当該介護医療院の他の職務に従事することができる。</t>
    <rPh sb="2" eb="4">
      <t>カイゴ</t>
    </rPh>
    <rPh sb="4" eb="6">
      <t>シエン</t>
    </rPh>
    <rPh sb="6" eb="9">
      <t>センモンイン</t>
    </rPh>
    <rPh sb="11" eb="14">
      <t>ニュウショシャ</t>
    </rPh>
    <rPh sb="15" eb="17">
      <t>ショグウ</t>
    </rPh>
    <rPh sb="18" eb="20">
      <t>シショウ</t>
    </rPh>
    <rPh sb="23" eb="25">
      <t>バアイ</t>
    </rPh>
    <rPh sb="27" eb="29">
      <t>トウガイ</t>
    </rPh>
    <rPh sb="29" eb="31">
      <t>カイゴ</t>
    </rPh>
    <rPh sb="31" eb="33">
      <t>イリョウ</t>
    </rPh>
    <rPh sb="33" eb="34">
      <t>イン</t>
    </rPh>
    <rPh sb="35" eb="36">
      <t>ホカ</t>
    </rPh>
    <rPh sb="37" eb="39">
      <t>ショクム</t>
    </rPh>
    <rPh sb="40" eb="42">
      <t>ジュウジ</t>
    </rPh>
    <phoneticPr fontId="6"/>
  </si>
  <si>
    <t>２　介護支援専門員が医療機関併設型介護医療院の職務に従事する場合であって、当該医療機関併設型介護医療院の入所者の処遇に支障がない場合には、当該医療機関併設型介護医療院に併設される病院又は診療所の職務に従事することができる。</t>
    <phoneticPr fontId="6"/>
  </si>
  <si>
    <t>【例外規定】併設型小規模介護医療院における介護支援専門員の配置について
当該施設の入所者に対するサービス提供が適切に行われると認められる場合にあっては、当該介護医療院の設置形態等の実情に応じた適当数でよい。　</t>
    <phoneticPr fontId="6"/>
  </si>
  <si>
    <t>居宅介護支援事業所の介護支援専門員と兼務していませんか。
ただし、増員に係る非常勤の介護支援専門員については、この限りではありません。</t>
    <rPh sb="0" eb="2">
      <t>キョタク</t>
    </rPh>
    <rPh sb="2" eb="4">
      <t>カイゴ</t>
    </rPh>
    <rPh sb="4" eb="6">
      <t>シエン</t>
    </rPh>
    <rPh sb="6" eb="9">
      <t>ジギョウショ</t>
    </rPh>
    <rPh sb="10" eb="12">
      <t>カイゴ</t>
    </rPh>
    <rPh sb="12" eb="14">
      <t>シエン</t>
    </rPh>
    <rPh sb="14" eb="17">
      <t>センモンイン</t>
    </rPh>
    <rPh sb="18" eb="20">
      <t>ケンム</t>
    </rPh>
    <rPh sb="33" eb="35">
      <t>ゾウイン</t>
    </rPh>
    <rPh sb="36" eb="37">
      <t>カカ</t>
    </rPh>
    <rPh sb="38" eb="41">
      <t>ヒジョウキン</t>
    </rPh>
    <rPh sb="42" eb="44">
      <t>カイゴ</t>
    </rPh>
    <rPh sb="44" eb="46">
      <t>シエン</t>
    </rPh>
    <rPh sb="46" eb="49">
      <t>センモンイン</t>
    </rPh>
    <rPh sb="57" eb="58">
      <t>カギ</t>
    </rPh>
    <phoneticPr fontId="6"/>
  </si>
  <si>
    <t>⑦</t>
    <phoneticPr fontId="6"/>
  </si>
  <si>
    <t>診療放射線技師</t>
    <rPh sb="0" eb="2">
      <t>シンリョウ</t>
    </rPh>
    <rPh sb="2" eb="5">
      <t>ホウシャセン</t>
    </rPh>
    <rPh sb="5" eb="7">
      <t>ギシ</t>
    </rPh>
    <phoneticPr fontId="6"/>
  </si>
  <si>
    <t>介護医療院の実情に応じた適当数を配置していますか。</t>
    <rPh sb="0" eb="2">
      <t>カイゴ</t>
    </rPh>
    <rPh sb="2" eb="4">
      <t>イリョウ</t>
    </rPh>
    <rPh sb="4" eb="5">
      <t>イン</t>
    </rPh>
    <rPh sb="6" eb="8">
      <t>ジツジョウ</t>
    </rPh>
    <rPh sb="9" eb="10">
      <t>オウ</t>
    </rPh>
    <rPh sb="12" eb="14">
      <t>テキトウ</t>
    </rPh>
    <rPh sb="14" eb="15">
      <t>スウ</t>
    </rPh>
    <rPh sb="16" eb="18">
      <t>ハイチ</t>
    </rPh>
    <phoneticPr fontId="6"/>
  </si>
  <si>
    <t>併設施設との兼務により適切なサービスを確保できる場合は、配置しないことも可能。</t>
    <rPh sb="0" eb="2">
      <t>ヘイセツ</t>
    </rPh>
    <rPh sb="2" eb="4">
      <t>シセツ</t>
    </rPh>
    <rPh sb="6" eb="8">
      <t>ケンム</t>
    </rPh>
    <rPh sb="11" eb="13">
      <t>テキセツ</t>
    </rPh>
    <rPh sb="19" eb="21">
      <t>カクホ</t>
    </rPh>
    <rPh sb="24" eb="26">
      <t>バアイ</t>
    </rPh>
    <rPh sb="28" eb="30">
      <t>ハイチ</t>
    </rPh>
    <rPh sb="36" eb="38">
      <t>カノウ</t>
    </rPh>
    <phoneticPr fontId="6"/>
  </si>
  <si>
    <t>⑧</t>
    <phoneticPr fontId="6"/>
  </si>
  <si>
    <t>調理員、事務員その他の従業員</t>
    <rPh sb="0" eb="3">
      <t>チョウリイン</t>
    </rPh>
    <rPh sb="4" eb="7">
      <t>ジムイン</t>
    </rPh>
    <rPh sb="9" eb="10">
      <t>タ</t>
    </rPh>
    <rPh sb="11" eb="14">
      <t>ジュウギョウイン</t>
    </rPh>
    <phoneticPr fontId="6"/>
  </si>
  <si>
    <t>併設施設との兼務、業務委託等により適切なサービスを確保できる場合は、配置しないことも可能。</t>
    <rPh sb="0" eb="2">
      <t>ヘイセツ</t>
    </rPh>
    <rPh sb="2" eb="4">
      <t>シセツ</t>
    </rPh>
    <rPh sb="6" eb="8">
      <t>ケンム</t>
    </rPh>
    <rPh sb="9" eb="11">
      <t>ギョウム</t>
    </rPh>
    <rPh sb="11" eb="13">
      <t>イタク</t>
    </rPh>
    <rPh sb="13" eb="14">
      <t>トウ</t>
    </rPh>
    <rPh sb="17" eb="19">
      <t>テキセツ</t>
    </rPh>
    <rPh sb="25" eb="27">
      <t>カクホ</t>
    </rPh>
    <rPh sb="30" eb="32">
      <t>バアイ</t>
    </rPh>
    <rPh sb="34" eb="36">
      <t>ハイチ</t>
    </rPh>
    <rPh sb="42" eb="44">
      <t>カノウ</t>
    </rPh>
    <phoneticPr fontId="6"/>
  </si>
  <si>
    <t>夜勤体制</t>
    <rPh sb="0" eb="2">
      <t>ヤキン</t>
    </rPh>
    <rPh sb="2" eb="4">
      <t>タイセイ</t>
    </rPh>
    <phoneticPr fontId="6"/>
  </si>
  <si>
    <t xml:space="preserve">夜勤を行う看護職員・介護職員の員数と夜勤時間に基づき、定められた施設サービス費を算定していますか。
</t>
    <rPh sb="0" eb="2">
      <t>ヤキン</t>
    </rPh>
    <rPh sb="3" eb="4">
      <t>オコナ</t>
    </rPh>
    <rPh sb="5" eb="7">
      <t>カンゴ</t>
    </rPh>
    <rPh sb="7" eb="9">
      <t>ショクイン</t>
    </rPh>
    <rPh sb="10" eb="12">
      <t>カイゴ</t>
    </rPh>
    <rPh sb="12" eb="14">
      <t>ショクイン</t>
    </rPh>
    <rPh sb="15" eb="17">
      <t>インスウ</t>
    </rPh>
    <rPh sb="18" eb="20">
      <t>ヤキン</t>
    </rPh>
    <rPh sb="20" eb="22">
      <t>ジカン</t>
    </rPh>
    <rPh sb="23" eb="24">
      <t>モト</t>
    </rPh>
    <rPh sb="27" eb="28">
      <t>サダ</t>
    </rPh>
    <rPh sb="32" eb="34">
      <t>シセツ</t>
    </rPh>
    <rPh sb="38" eb="39">
      <t>ヒ</t>
    </rPh>
    <rPh sb="40" eb="42">
      <t>サンテイ</t>
    </rPh>
    <phoneticPr fontId="6"/>
  </si>
  <si>
    <t>別に基準を満たす場合に加算算定可</t>
    <phoneticPr fontId="6"/>
  </si>
  <si>
    <t>別紙４－１の「夜勤体制の状況」に記入の上、確認すること。</t>
    <rPh sb="0" eb="2">
      <t>ベッシ</t>
    </rPh>
    <rPh sb="7" eb="9">
      <t>ヤキン</t>
    </rPh>
    <rPh sb="9" eb="11">
      <t>タイセイ</t>
    </rPh>
    <rPh sb="12" eb="14">
      <t>ジョウキョウ</t>
    </rPh>
    <rPh sb="16" eb="18">
      <t>キニュウ</t>
    </rPh>
    <rPh sb="19" eb="20">
      <t>ウエ</t>
    </rPh>
    <rPh sb="21" eb="23">
      <t>カクニン</t>
    </rPh>
    <phoneticPr fontId="6"/>
  </si>
  <si>
    <t>基準型</t>
    <rPh sb="0" eb="2">
      <t>キジュン</t>
    </rPh>
    <rPh sb="2" eb="3">
      <t>ガタ</t>
    </rPh>
    <phoneticPr fontId="6"/>
  </si>
  <si>
    <t xml:space="preserve">・入院患者：看護・介護職員＝３０：１以上
　（最低２人以上、うち看護職員の数が１人以上）
</t>
    <rPh sb="1" eb="3">
      <t>ニュウイン</t>
    </rPh>
    <rPh sb="3" eb="5">
      <t>カンジャ</t>
    </rPh>
    <rPh sb="6" eb="8">
      <t>カンゴ</t>
    </rPh>
    <rPh sb="9" eb="11">
      <t>カイゴ</t>
    </rPh>
    <rPh sb="11" eb="13">
      <t>ショクイン</t>
    </rPh>
    <rPh sb="18" eb="20">
      <t>イジョウ</t>
    </rPh>
    <rPh sb="23" eb="25">
      <t>サイテイ</t>
    </rPh>
    <rPh sb="26" eb="27">
      <t>ニン</t>
    </rPh>
    <rPh sb="27" eb="29">
      <t>イジョウ</t>
    </rPh>
    <rPh sb="32" eb="34">
      <t>カンゴ</t>
    </rPh>
    <rPh sb="34" eb="36">
      <t>ショクイン</t>
    </rPh>
    <rPh sb="37" eb="38">
      <t>カズ</t>
    </rPh>
    <rPh sb="40" eb="41">
      <t>ニン</t>
    </rPh>
    <rPh sb="41" eb="43">
      <t>イジョウ</t>
    </rPh>
    <phoneticPr fontId="6"/>
  </si>
  <si>
    <t>加算型
Ⅳ</t>
    <rPh sb="0" eb="3">
      <t>カサンガタ</t>
    </rPh>
    <phoneticPr fontId="6"/>
  </si>
  <si>
    <t>加算型Ⅲ</t>
    <rPh sb="0" eb="3">
      <t>カサンガタ</t>
    </rPh>
    <phoneticPr fontId="6"/>
  </si>
  <si>
    <t xml:space="preserve">・入院患者：看護・介護職員＝１５：１以上
　（最低２人以上、うち看護職員の数が１人以上）
</t>
    <rPh sb="1" eb="3">
      <t>ニュウイン</t>
    </rPh>
    <rPh sb="3" eb="5">
      <t>カンジャ</t>
    </rPh>
    <rPh sb="6" eb="8">
      <t>カンゴ</t>
    </rPh>
    <rPh sb="9" eb="11">
      <t>カイゴ</t>
    </rPh>
    <rPh sb="11" eb="13">
      <t>ショクイン</t>
    </rPh>
    <rPh sb="18" eb="20">
      <t>イジョウ</t>
    </rPh>
    <rPh sb="23" eb="25">
      <t>サイテイ</t>
    </rPh>
    <rPh sb="26" eb="27">
      <t>ニン</t>
    </rPh>
    <rPh sb="27" eb="29">
      <t>イジョウ</t>
    </rPh>
    <rPh sb="32" eb="34">
      <t>カンゴ</t>
    </rPh>
    <rPh sb="34" eb="36">
      <t>ショクイン</t>
    </rPh>
    <rPh sb="37" eb="38">
      <t>カズ</t>
    </rPh>
    <rPh sb="40" eb="41">
      <t>ニン</t>
    </rPh>
    <rPh sb="41" eb="43">
      <t>イジョウ</t>
    </rPh>
    <phoneticPr fontId="6"/>
  </si>
  <si>
    <t>加算型
Ⅱ</t>
    <rPh sb="0" eb="2">
      <t>カサン</t>
    </rPh>
    <rPh sb="2" eb="3">
      <t>ガタ</t>
    </rPh>
    <phoneticPr fontId="6"/>
  </si>
  <si>
    <t xml:space="preserve">・入院患者：看護職員＝２０：１以上
　（看護職員最低２人以上）
</t>
    <rPh sb="1" eb="3">
      <t>ニュウイン</t>
    </rPh>
    <rPh sb="3" eb="5">
      <t>カンジャ</t>
    </rPh>
    <rPh sb="6" eb="8">
      <t>カンゴ</t>
    </rPh>
    <rPh sb="8" eb="10">
      <t>ショクイン</t>
    </rPh>
    <rPh sb="15" eb="17">
      <t>イジョウ</t>
    </rPh>
    <rPh sb="20" eb="22">
      <t>カンゴ</t>
    </rPh>
    <rPh sb="22" eb="24">
      <t>ショクイン</t>
    </rPh>
    <rPh sb="24" eb="26">
      <t>サイテイ</t>
    </rPh>
    <rPh sb="27" eb="28">
      <t>ニン</t>
    </rPh>
    <rPh sb="28" eb="30">
      <t>イジョウ</t>
    </rPh>
    <phoneticPr fontId="6"/>
  </si>
  <si>
    <t>加算型
Ⅰ</t>
    <rPh sb="0" eb="3">
      <t>カサンガタ</t>
    </rPh>
    <phoneticPr fontId="6"/>
  </si>
  <si>
    <t xml:space="preserve">・入院患者：看護職員＝１５：１以上
　（看護職員最低２人以上）
</t>
    <rPh sb="1" eb="3">
      <t>ニュウイン</t>
    </rPh>
    <rPh sb="3" eb="5">
      <t>カンジャ</t>
    </rPh>
    <rPh sb="6" eb="8">
      <t>カンゴ</t>
    </rPh>
    <rPh sb="8" eb="10">
      <t>ショクイン</t>
    </rPh>
    <rPh sb="15" eb="17">
      <t>イジョウ</t>
    </rPh>
    <rPh sb="20" eb="22">
      <t>カンゴ</t>
    </rPh>
    <rPh sb="22" eb="24">
      <t>ショクイン</t>
    </rPh>
    <rPh sb="24" eb="26">
      <t>サイテイ</t>
    </rPh>
    <rPh sb="27" eb="28">
      <t>ニン</t>
    </rPh>
    <rPh sb="28" eb="30">
      <t>イジョウ</t>
    </rPh>
    <phoneticPr fontId="6"/>
  </si>
  <si>
    <t>減算型</t>
    <rPh sb="0" eb="2">
      <t>ゲンサン</t>
    </rPh>
    <rPh sb="2" eb="3">
      <t>ガタ</t>
    </rPh>
    <phoneticPr fontId="6"/>
  </si>
  <si>
    <t>上記以外（いずれも満たさない場合）</t>
    <rPh sb="0" eb="2">
      <t>ジョウキ</t>
    </rPh>
    <rPh sb="2" eb="4">
      <t>イガイ</t>
    </rPh>
    <rPh sb="9" eb="10">
      <t>ミ</t>
    </rPh>
    <rPh sb="14" eb="16">
      <t>バアイ</t>
    </rPh>
    <phoneticPr fontId="6"/>
  </si>
  <si>
    <t>２　運営基準（全般）</t>
    <rPh sb="2" eb="4">
      <t>ウンエイ</t>
    </rPh>
    <rPh sb="4" eb="6">
      <t>キジュン</t>
    </rPh>
    <rPh sb="7" eb="9">
      <t>ゼンパン</t>
    </rPh>
    <phoneticPr fontId="6"/>
  </si>
  <si>
    <t>施設名：</t>
    <rPh sb="0" eb="3">
      <t>シセツメイ</t>
    </rPh>
    <phoneticPr fontId="6"/>
  </si>
  <si>
    <t>評　　　価　　　事　　　項</t>
    <rPh sb="0" eb="1">
      <t>ヒョウ</t>
    </rPh>
    <rPh sb="4" eb="5">
      <t>アタイ</t>
    </rPh>
    <rPh sb="8" eb="9">
      <t>コト</t>
    </rPh>
    <rPh sb="12" eb="13">
      <t>コウ</t>
    </rPh>
    <phoneticPr fontId="6"/>
  </si>
  <si>
    <t>評価</t>
    <rPh sb="0" eb="1">
      <t>ヒョウ</t>
    </rPh>
    <rPh sb="1" eb="2">
      <t>アタイ</t>
    </rPh>
    <phoneticPr fontId="6"/>
  </si>
  <si>
    <t>管理者による管理</t>
    <rPh sb="0" eb="3">
      <t>カンリシャ</t>
    </rPh>
    <rPh sb="6" eb="8">
      <t>カンリ</t>
    </rPh>
    <phoneticPr fontId="6"/>
  </si>
  <si>
    <t>管理者の責務</t>
    <rPh sb="0" eb="3">
      <t>カンリシャ</t>
    </rPh>
    <rPh sb="4" eb="6">
      <t>セキム</t>
    </rPh>
    <phoneticPr fontId="6"/>
  </si>
  <si>
    <t>施設の管理者は、当該施設の従業者の管理、業務の実施状況の把握その他の管理を一元的に行っていますか。</t>
    <phoneticPr fontId="6"/>
  </si>
  <si>
    <t>（短期入所共通）</t>
    <phoneticPr fontId="6"/>
  </si>
  <si>
    <t>施設の管理者は、従事者に「運営に関する基準」を遵守させるために必要な指揮命令を行っていますか。</t>
    <phoneticPr fontId="6"/>
  </si>
  <si>
    <t xml:space="preserve">施設の管理者は、介護医療院に医師を宿直させていますか。（ただし、以下のいずれかの場合であって、入所者に対するサービスの提供に支障がない場合にあっては、宿直を要しない。）
</t>
    <rPh sb="0" eb="2">
      <t>シセツ</t>
    </rPh>
    <rPh sb="3" eb="6">
      <t>カンリシャ</t>
    </rPh>
    <rPh sb="8" eb="10">
      <t>カイゴ</t>
    </rPh>
    <rPh sb="10" eb="12">
      <t>イリョウ</t>
    </rPh>
    <rPh sb="12" eb="13">
      <t>イン</t>
    </rPh>
    <rPh sb="14" eb="16">
      <t>イシ</t>
    </rPh>
    <rPh sb="17" eb="19">
      <t>シュクチョク</t>
    </rPh>
    <rPh sb="32" eb="34">
      <t>イカ</t>
    </rPh>
    <rPh sb="40" eb="42">
      <t>バアイ</t>
    </rPh>
    <rPh sb="47" eb="50">
      <t>ニュウショシャ</t>
    </rPh>
    <rPh sb="51" eb="52">
      <t>タイ</t>
    </rPh>
    <rPh sb="59" eb="61">
      <t>テイキョウ</t>
    </rPh>
    <rPh sb="62" eb="64">
      <t>シショウ</t>
    </rPh>
    <rPh sb="67" eb="69">
      <t>バアイ</t>
    </rPh>
    <rPh sb="75" eb="77">
      <t>シュクチョク</t>
    </rPh>
    <rPh sb="78" eb="79">
      <t>ヨウ</t>
    </rPh>
    <phoneticPr fontId="6"/>
  </si>
  <si>
    <t>該当する場合に○↓</t>
    <rPh sb="0" eb="2">
      <t>ガイトウ</t>
    </rPh>
    <rPh sb="4" eb="6">
      <t>バアイ</t>
    </rPh>
    <phoneticPr fontId="6"/>
  </si>
  <si>
    <t>ア</t>
    <phoneticPr fontId="6"/>
  </si>
  <si>
    <t>Ⅱ型療養床のみを有する介護医療院である場合</t>
    <phoneticPr fontId="6"/>
  </si>
  <si>
    <t>イ</t>
    <phoneticPr fontId="6"/>
  </si>
  <si>
    <t xml:space="preserve">医療機関併設型介護医療院であり同一敷地内又は隣接する敷地にある病院又は診療所との連携が確保されており、介護医療院の入所者の病状が急変した場合に病院又は診療所の医師が速やかに診察を行う体制が確保されている場合。
</t>
    <phoneticPr fontId="6"/>
  </si>
  <si>
    <t>ウ</t>
    <phoneticPr fontId="6"/>
  </si>
  <si>
    <t>医療法施行規則第9条の15の２に定める場合と同様に、介護医療院の入所者の病状が急変した場合においても介護医療院の医師が速やかに診察を行う体制が確保されているものとして都道府県に認められている場合。</t>
    <rPh sb="63" eb="65">
      <t>シンサツ</t>
    </rPh>
    <phoneticPr fontId="6"/>
  </si>
  <si>
    <t>運営規程</t>
    <rPh sb="0" eb="2">
      <t>ウンエイ</t>
    </rPh>
    <rPh sb="2" eb="4">
      <t>キテイ</t>
    </rPh>
    <phoneticPr fontId="6"/>
  </si>
  <si>
    <t>施設では、次に掲げる重要事項を内容とする運営規程を定めていますか。</t>
    <rPh sb="0" eb="2">
      <t>シセツ</t>
    </rPh>
    <rPh sb="5" eb="6">
      <t>ツ</t>
    </rPh>
    <rPh sb="7" eb="8">
      <t>カカ</t>
    </rPh>
    <rPh sb="10" eb="12">
      <t>ジュウヨウ</t>
    </rPh>
    <rPh sb="12" eb="14">
      <t>ジコウ</t>
    </rPh>
    <rPh sb="15" eb="17">
      <t>ナイヨウ</t>
    </rPh>
    <rPh sb="20" eb="22">
      <t>ウンエイ</t>
    </rPh>
    <rPh sb="22" eb="24">
      <t>キテイ</t>
    </rPh>
    <rPh sb="25" eb="26">
      <t>サダ</t>
    </rPh>
    <phoneticPr fontId="6"/>
  </si>
  <si>
    <t>□</t>
  </si>
  <si>
    <t>ア　施設の目的及び運営の方針</t>
    <rPh sb="2" eb="4">
      <t>シセツ</t>
    </rPh>
    <rPh sb="5" eb="7">
      <t>モクテキ</t>
    </rPh>
    <rPh sb="7" eb="8">
      <t>オヨ</t>
    </rPh>
    <rPh sb="9" eb="11">
      <t>ウンエイ</t>
    </rPh>
    <rPh sb="12" eb="14">
      <t>ホウシン</t>
    </rPh>
    <phoneticPr fontId="6"/>
  </si>
  <si>
    <t>イ　従業者の職種、員数及び職務の内容</t>
    <rPh sb="2" eb="5">
      <t>ジュウギョウシャ</t>
    </rPh>
    <rPh sb="6" eb="8">
      <t>ショクシュ</t>
    </rPh>
    <rPh sb="9" eb="11">
      <t>インスウ</t>
    </rPh>
    <rPh sb="11" eb="12">
      <t>オヨ</t>
    </rPh>
    <rPh sb="13" eb="15">
      <t>ショクム</t>
    </rPh>
    <rPh sb="16" eb="18">
      <t>ナイヨウ</t>
    </rPh>
    <phoneticPr fontId="6"/>
  </si>
  <si>
    <t>（※置くべきとされている員数を満たす範囲において、「〇以上」と記載することも差し支えない。）</t>
    <phoneticPr fontId="6"/>
  </si>
  <si>
    <t>ウ　入所定員（Ⅰ型療養床に係る入所定員の数、Ⅱ型療養床に係る入所定員の数及びその合計数）</t>
    <rPh sb="2" eb="4">
      <t>ニュウショ</t>
    </rPh>
    <rPh sb="4" eb="6">
      <t>テイイン</t>
    </rPh>
    <phoneticPr fontId="6"/>
  </si>
  <si>
    <t>エ　入所者に対する介護医療院サービスの内容及び利用料その他の費用の額</t>
    <phoneticPr fontId="6"/>
  </si>
  <si>
    <t>オ　施設の利用に当たっての留意事項</t>
    <rPh sb="2" eb="4">
      <t>シセツ</t>
    </rPh>
    <rPh sb="5" eb="7">
      <t>リヨウ</t>
    </rPh>
    <rPh sb="8" eb="9">
      <t>ア</t>
    </rPh>
    <rPh sb="13" eb="15">
      <t>リュウイ</t>
    </rPh>
    <rPh sb="15" eb="17">
      <t>ジコウ</t>
    </rPh>
    <phoneticPr fontId="6"/>
  </si>
  <si>
    <t>カ　非常災害対策</t>
    <rPh sb="2" eb="4">
      <t>ヒジョウ</t>
    </rPh>
    <rPh sb="4" eb="6">
      <t>サイガイ</t>
    </rPh>
    <rPh sb="6" eb="8">
      <t>タイサク</t>
    </rPh>
    <phoneticPr fontId="6"/>
  </si>
  <si>
    <t>キ　虐待の防止のための措置に関する事項</t>
    <phoneticPr fontId="6"/>
  </si>
  <si>
    <t>ク　その他施設の運営に関する重要事項</t>
    <rPh sb="4" eb="5">
      <t>タ</t>
    </rPh>
    <rPh sb="5" eb="7">
      <t>シセツ</t>
    </rPh>
    <rPh sb="8" eb="10">
      <t>ウンエイ</t>
    </rPh>
    <rPh sb="11" eb="12">
      <t>カン</t>
    </rPh>
    <rPh sb="14" eb="16">
      <t>ジュウヨウ</t>
    </rPh>
    <rPh sb="16" eb="18">
      <t>ジコウ</t>
    </rPh>
    <phoneticPr fontId="6"/>
  </si>
  <si>
    <t>※入所者又は他の入所者等の生命又は身体を保護するため緊急やむを得ない場合に身体的拘束等を行う際の手続について定めておくことが望ましい。</t>
    <rPh sb="1" eb="4">
      <t>ニュウショシャ</t>
    </rPh>
    <rPh sb="3" eb="4">
      <t>マタ</t>
    </rPh>
    <rPh sb="5" eb="6">
      <t>タ</t>
    </rPh>
    <rPh sb="7" eb="10">
      <t>ニュウショシャ</t>
    </rPh>
    <rPh sb="10" eb="11">
      <t>トウ</t>
    </rPh>
    <rPh sb="12" eb="14">
      <t>セイメイ</t>
    </rPh>
    <rPh sb="14" eb="15">
      <t>マタ</t>
    </rPh>
    <rPh sb="16" eb="18">
      <t>シンタイ</t>
    </rPh>
    <rPh sb="19" eb="21">
      <t>ホゴ</t>
    </rPh>
    <rPh sb="25" eb="27">
      <t>キンキュウ</t>
    </rPh>
    <rPh sb="30" eb="31">
      <t>エ</t>
    </rPh>
    <rPh sb="33" eb="35">
      <t>バアイ</t>
    </rPh>
    <rPh sb="36" eb="38">
      <t>シンタイ</t>
    </rPh>
    <rPh sb="38" eb="39">
      <t>テキ</t>
    </rPh>
    <rPh sb="39" eb="41">
      <t>コウソク</t>
    </rPh>
    <rPh sb="41" eb="42">
      <t>トウ</t>
    </rPh>
    <rPh sb="43" eb="44">
      <t>オコナ</t>
    </rPh>
    <rPh sb="45" eb="46">
      <t>サイ</t>
    </rPh>
    <rPh sb="47" eb="49">
      <t>テツヅ</t>
    </rPh>
    <rPh sb="53" eb="54">
      <t>サダ</t>
    </rPh>
    <rPh sb="61" eb="62">
      <t>ノゾ</t>
    </rPh>
    <phoneticPr fontId="6"/>
  </si>
  <si>
    <t>※医師の宿直の有無について定めておくこと。医師の宿直がない施設についてはその事由について定めておくこと。</t>
    <rPh sb="1" eb="3">
      <t>イシ</t>
    </rPh>
    <rPh sb="4" eb="6">
      <t>シュクチョク</t>
    </rPh>
    <rPh sb="7" eb="9">
      <t>ウム</t>
    </rPh>
    <rPh sb="13" eb="14">
      <t>サダ</t>
    </rPh>
    <rPh sb="21" eb="23">
      <t>イシ</t>
    </rPh>
    <rPh sb="24" eb="26">
      <t>シュクチョク</t>
    </rPh>
    <rPh sb="29" eb="31">
      <t>シセツ</t>
    </rPh>
    <rPh sb="38" eb="40">
      <t>ジユウ</t>
    </rPh>
    <rPh sb="44" eb="45">
      <t>サダ</t>
    </rPh>
    <phoneticPr fontId="6"/>
  </si>
  <si>
    <t>短期入所</t>
    <rPh sb="0" eb="2">
      <t>タンキ</t>
    </rPh>
    <rPh sb="2" eb="4">
      <t>ニュウショ</t>
    </rPh>
    <phoneticPr fontId="6"/>
  </si>
  <si>
    <t>指定短期入所療養介護事業所では、次に掲げる重要事項を内容とする運営規程を定めていますか。</t>
    <rPh sb="0" eb="2">
      <t>シテイ</t>
    </rPh>
    <rPh sb="2" eb="4">
      <t>タンキ</t>
    </rPh>
    <rPh sb="4" eb="6">
      <t>ニュウショ</t>
    </rPh>
    <rPh sb="6" eb="8">
      <t>リョウヨウ</t>
    </rPh>
    <rPh sb="8" eb="10">
      <t>カイゴ</t>
    </rPh>
    <rPh sb="10" eb="12">
      <t>ジギョウ</t>
    </rPh>
    <rPh sb="12" eb="13">
      <t>ショ</t>
    </rPh>
    <rPh sb="16" eb="17">
      <t>ツ</t>
    </rPh>
    <rPh sb="18" eb="19">
      <t>カカ</t>
    </rPh>
    <rPh sb="21" eb="23">
      <t>ジュウヨウ</t>
    </rPh>
    <rPh sb="23" eb="25">
      <t>ジコウ</t>
    </rPh>
    <rPh sb="26" eb="28">
      <t>ナイヨウ</t>
    </rPh>
    <rPh sb="31" eb="33">
      <t>ウンエイ</t>
    </rPh>
    <rPh sb="33" eb="35">
      <t>キテイ</t>
    </rPh>
    <rPh sb="36" eb="37">
      <t>サダ</t>
    </rPh>
    <phoneticPr fontId="6"/>
  </si>
  <si>
    <t>ア　事業の目的及び運営の方針</t>
    <rPh sb="2" eb="4">
      <t>ジギョウ</t>
    </rPh>
    <rPh sb="5" eb="7">
      <t>モクテキ</t>
    </rPh>
    <rPh sb="7" eb="8">
      <t>オヨ</t>
    </rPh>
    <rPh sb="9" eb="11">
      <t>ウンエイ</t>
    </rPh>
    <rPh sb="12" eb="14">
      <t>ホウシン</t>
    </rPh>
    <phoneticPr fontId="6"/>
  </si>
  <si>
    <t>イ　従業者の職種、員数及び職務内容</t>
    <rPh sb="2" eb="5">
      <t>ジュウギョウシャ</t>
    </rPh>
    <rPh sb="6" eb="8">
      <t>ショクシュ</t>
    </rPh>
    <rPh sb="9" eb="11">
      <t>インスウ</t>
    </rPh>
    <rPh sb="11" eb="12">
      <t>オヨ</t>
    </rPh>
    <rPh sb="13" eb="15">
      <t>ショクム</t>
    </rPh>
    <rPh sb="15" eb="17">
      <t>ナイヨウ</t>
    </rPh>
    <phoneticPr fontId="6"/>
  </si>
  <si>
    <t>ウ　指定短期入所療養介護の内容及び利用料その他の費用の額</t>
    <rPh sb="2" eb="4">
      <t>シテイ</t>
    </rPh>
    <rPh sb="4" eb="6">
      <t>タンキ</t>
    </rPh>
    <rPh sb="6" eb="8">
      <t>ニュウショ</t>
    </rPh>
    <rPh sb="8" eb="10">
      <t>リョウヨウ</t>
    </rPh>
    <rPh sb="10" eb="12">
      <t>カイゴ</t>
    </rPh>
    <rPh sb="13" eb="15">
      <t>ナイヨウ</t>
    </rPh>
    <rPh sb="15" eb="16">
      <t>オヨ</t>
    </rPh>
    <rPh sb="17" eb="20">
      <t>リヨウリョウ</t>
    </rPh>
    <rPh sb="22" eb="23">
      <t>タ</t>
    </rPh>
    <rPh sb="24" eb="26">
      <t>ヒヨウ</t>
    </rPh>
    <rPh sb="27" eb="28">
      <t>ガク</t>
    </rPh>
    <phoneticPr fontId="6"/>
  </si>
  <si>
    <t>エ　通常の送迎の実施地域</t>
    <rPh sb="2" eb="4">
      <t>ツウジョウ</t>
    </rPh>
    <rPh sb="5" eb="7">
      <t>ソウゲイ</t>
    </rPh>
    <rPh sb="8" eb="10">
      <t>ジッシ</t>
    </rPh>
    <rPh sb="10" eb="12">
      <t>チイキ</t>
    </rPh>
    <phoneticPr fontId="6"/>
  </si>
  <si>
    <t>オ　施設利用に当たっての留意事項</t>
    <rPh sb="2" eb="4">
      <t>シセツ</t>
    </rPh>
    <rPh sb="4" eb="6">
      <t>リヨウ</t>
    </rPh>
    <rPh sb="7" eb="8">
      <t>ア</t>
    </rPh>
    <rPh sb="12" eb="14">
      <t>リュウイ</t>
    </rPh>
    <rPh sb="14" eb="16">
      <t>ジコウ</t>
    </rPh>
    <phoneticPr fontId="6"/>
  </si>
  <si>
    <t>ク　その他運営に関する重要事項</t>
    <rPh sb="4" eb="5">
      <t>タ</t>
    </rPh>
    <rPh sb="5" eb="7">
      <t>ウンエイ</t>
    </rPh>
    <rPh sb="8" eb="9">
      <t>カン</t>
    </rPh>
    <rPh sb="11" eb="13">
      <t>ジュウヨウ</t>
    </rPh>
    <rPh sb="13" eb="15">
      <t>ジコウ</t>
    </rPh>
    <phoneticPr fontId="6"/>
  </si>
  <si>
    <t>※利用者又は他の利用者等の生命又は身体を保護するため緊急やむを得ない場合に身体的拘束等を行う際の手続について定めておくことが望ましい。</t>
    <rPh sb="1" eb="4">
      <t>リヨウシャ</t>
    </rPh>
    <rPh sb="4" eb="5">
      <t>マタ</t>
    </rPh>
    <rPh sb="6" eb="7">
      <t>タ</t>
    </rPh>
    <rPh sb="8" eb="11">
      <t>リヨウシャ</t>
    </rPh>
    <rPh sb="11" eb="12">
      <t>トウ</t>
    </rPh>
    <rPh sb="13" eb="15">
      <t>セイメイ</t>
    </rPh>
    <rPh sb="15" eb="16">
      <t>マタ</t>
    </rPh>
    <rPh sb="17" eb="19">
      <t>シンタイ</t>
    </rPh>
    <rPh sb="20" eb="22">
      <t>ホゴ</t>
    </rPh>
    <rPh sb="26" eb="28">
      <t>キンキュウ</t>
    </rPh>
    <rPh sb="31" eb="32">
      <t>エ</t>
    </rPh>
    <rPh sb="34" eb="36">
      <t>バアイ</t>
    </rPh>
    <rPh sb="37" eb="39">
      <t>シンタイ</t>
    </rPh>
    <rPh sb="39" eb="40">
      <t>テキ</t>
    </rPh>
    <rPh sb="40" eb="42">
      <t>コウソク</t>
    </rPh>
    <rPh sb="42" eb="43">
      <t>トウ</t>
    </rPh>
    <rPh sb="44" eb="45">
      <t>オコナ</t>
    </rPh>
    <rPh sb="46" eb="47">
      <t>サイ</t>
    </rPh>
    <rPh sb="48" eb="50">
      <t>テツヅ</t>
    </rPh>
    <rPh sb="54" eb="55">
      <t>サダ</t>
    </rPh>
    <rPh sb="62" eb="63">
      <t>ノゾ</t>
    </rPh>
    <phoneticPr fontId="6"/>
  </si>
  <si>
    <t>職員研修</t>
    <rPh sb="0" eb="2">
      <t>ショクイン</t>
    </rPh>
    <rPh sb="2" eb="4">
      <t>ケンシュウ</t>
    </rPh>
    <phoneticPr fontId="6"/>
  </si>
  <si>
    <t>職員の資質向上のため、積極的に研修の機会を確保していますか。</t>
    <rPh sb="0" eb="2">
      <t>ショクイン</t>
    </rPh>
    <rPh sb="3" eb="5">
      <t>シシツ</t>
    </rPh>
    <rPh sb="5" eb="7">
      <t>コウジョウ</t>
    </rPh>
    <rPh sb="11" eb="14">
      <t>セッキョクテキ</t>
    </rPh>
    <rPh sb="15" eb="17">
      <t>ケンシュウ</t>
    </rPh>
    <rPh sb="18" eb="20">
      <t>キカイ</t>
    </rPh>
    <rPh sb="21" eb="23">
      <t>カクホ</t>
    </rPh>
    <phoneticPr fontId="6"/>
  </si>
  <si>
    <t>※職員研修の実施状況(別添様式）を添付してください。</t>
    <rPh sb="1" eb="3">
      <t>ショクイン</t>
    </rPh>
    <rPh sb="3" eb="5">
      <t>ケンシュウ</t>
    </rPh>
    <rPh sb="6" eb="8">
      <t>ジッシ</t>
    </rPh>
    <rPh sb="8" eb="10">
      <t>ジョウキョウ</t>
    </rPh>
    <rPh sb="11" eb="13">
      <t>ベッテン</t>
    </rPh>
    <rPh sb="13" eb="15">
      <t>ヨウシキ</t>
    </rPh>
    <rPh sb="17" eb="19">
      <t>テンプ</t>
    </rPh>
    <phoneticPr fontId="6"/>
  </si>
  <si>
    <t>研修終了後の報告をさせ、不参加の職員にも研修内容を周知していますか。</t>
    <rPh sb="0" eb="2">
      <t>ケンシュウ</t>
    </rPh>
    <rPh sb="2" eb="5">
      <t>シュウリョウゴ</t>
    </rPh>
    <rPh sb="6" eb="8">
      <t>ホウコク</t>
    </rPh>
    <rPh sb="12" eb="15">
      <t>フサンカ</t>
    </rPh>
    <rPh sb="16" eb="18">
      <t>ショクイン</t>
    </rPh>
    <rPh sb="20" eb="22">
      <t>ケンシュウ</t>
    </rPh>
    <rPh sb="22" eb="24">
      <t>ナイヨウ</t>
    </rPh>
    <rPh sb="25" eb="27">
      <t>シュウチ</t>
    </rPh>
    <phoneticPr fontId="6"/>
  </si>
  <si>
    <t>研修参加者に偏りはありませんか。</t>
    <rPh sb="0" eb="2">
      <t>ケンシュウ</t>
    </rPh>
    <rPh sb="2" eb="5">
      <t>サンカシャ</t>
    </rPh>
    <rPh sb="6" eb="7">
      <t>カタヨ</t>
    </rPh>
    <phoneticPr fontId="6"/>
  </si>
  <si>
    <t>職員が研修へ参加できる体制が整えられていますか。</t>
    <rPh sb="0" eb="2">
      <t>ショクイン</t>
    </rPh>
    <rPh sb="3" eb="5">
      <t>ケンシュウ</t>
    </rPh>
    <rPh sb="6" eb="8">
      <t>サンカ</t>
    </rPh>
    <rPh sb="11" eb="13">
      <t>タイセイ</t>
    </rPh>
    <rPh sb="14" eb="15">
      <t>トトノ</t>
    </rPh>
    <phoneticPr fontId="8"/>
  </si>
  <si>
    <t>業務継続計画の策定等</t>
    <rPh sb="0" eb="2">
      <t>ギョウム</t>
    </rPh>
    <rPh sb="2" eb="4">
      <t>ケイゾク</t>
    </rPh>
    <rPh sb="4" eb="6">
      <t>ケイカク</t>
    </rPh>
    <rPh sb="7" eb="9">
      <t>サクテイ</t>
    </rPh>
    <rPh sb="9" eb="10">
      <t>トウ</t>
    </rPh>
    <phoneticPr fontId="6"/>
  </si>
  <si>
    <t>感染症や非常災害の発生時において、入所者に対する施設サービスの提供を継続的に実施するための、及び非常時の体制で早期の業務再開を図るために、「業務継続計画」を策定し、その「業務継続計画」に従い必要な措置を行っていますか。</t>
    <rPh sb="0" eb="3">
      <t>カンセンショウ</t>
    </rPh>
    <rPh sb="4" eb="6">
      <t>ヒジョウ</t>
    </rPh>
    <rPh sb="17" eb="19">
      <t>ニュウショ</t>
    </rPh>
    <phoneticPr fontId="6"/>
  </si>
  <si>
    <t>感染症に係る業務継続計画について以下の項目を記載していますか。</t>
    <rPh sb="0" eb="3">
      <t>カンセンショウ</t>
    </rPh>
    <rPh sb="4" eb="5">
      <t>カカ</t>
    </rPh>
    <rPh sb="6" eb="8">
      <t>ギョウム</t>
    </rPh>
    <rPh sb="8" eb="10">
      <t>ケイゾク</t>
    </rPh>
    <rPh sb="10" eb="12">
      <t>ケイカク</t>
    </rPh>
    <rPh sb="16" eb="18">
      <t>イカ</t>
    </rPh>
    <rPh sb="19" eb="21">
      <t>コウモク</t>
    </rPh>
    <rPh sb="22" eb="24">
      <t>キサイ</t>
    </rPh>
    <phoneticPr fontId="6"/>
  </si>
  <si>
    <t>ア　平時からの備え（体制構築・整備、感染症防止に向けた取組の実施、備蓄品の確保等）</t>
    <rPh sb="2" eb="4">
      <t>ヘイジ</t>
    </rPh>
    <rPh sb="7" eb="8">
      <t>ソナ</t>
    </rPh>
    <rPh sb="10" eb="12">
      <t>タイセイ</t>
    </rPh>
    <rPh sb="12" eb="14">
      <t>コウチク</t>
    </rPh>
    <rPh sb="15" eb="17">
      <t>セイビ</t>
    </rPh>
    <rPh sb="18" eb="23">
      <t>カンセンショウボウシ</t>
    </rPh>
    <rPh sb="24" eb="25">
      <t>ム</t>
    </rPh>
    <rPh sb="27" eb="28">
      <t>ト</t>
    </rPh>
    <rPh sb="28" eb="29">
      <t>ク</t>
    </rPh>
    <rPh sb="30" eb="32">
      <t>ジッシ</t>
    </rPh>
    <rPh sb="33" eb="35">
      <t>ビチク</t>
    </rPh>
    <rPh sb="35" eb="36">
      <t>ヒン</t>
    </rPh>
    <rPh sb="37" eb="39">
      <t>カクホ</t>
    </rPh>
    <rPh sb="39" eb="40">
      <t>トウ</t>
    </rPh>
    <phoneticPr fontId="6"/>
  </si>
  <si>
    <t>イ　初動対応</t>
    <rPh sb="2" eb="4">
      <t>ショドウ</t>
    </rPh>
    <rPh sb="4" eb="6">
      <t>タイオウ</t>
    </rPh>
    <phoneticPr fontId="6"/>
  </si>
  <si>
    <t>ウ　感染症拡大防止体制の確立（保健所との連携、濃厚接触者への対応、関係者との情報共有等）</t>
    <rPh sb="2" eb="5">
      <t>カンセンショウ</t>
    </rPh>
    <rPh sb="5" eb="7">
      <t>カクダイ</t>
    </rPh>
    <rPh sb="7" eb="9">
      <t>ボウシ</t>
    </rPh>
    <rPh sb="9" eb="11">
      <t>タイセイ</t>
    </rPh>
    <rPh sb="12" eb="14">
      <t>カクリツ</t>
    </rPh>
    <rPh sb="15" eb="18">
      <t>ホケンショ</t>
    </rPh>
    <rPh sb="20" eb="22">
      <t>レンケイ</t>
    </rPh>
    <rPh sb="23" eb="25">
      <t>ノウコウ</t>
    </rPh>
    <rPh sb="25" eb="28">
      <t>セッショクシャ</t>
    </rPh>
    <rPh sb="30" eb="32">
      <t>タイオウ</t>
    </rPh>
    <rPh sb="33" eb="36">
      <t>カンケイシャ</t>
    </rPh>
    <rPh sb="38" eb="40">
      <t>ジョウホウ</t>
    </rPh>
    <rPh sb="40" eb="42">
      <t>キョウユウ</t>
    </rPh>
    <rPh sb="42" eb="43">
      <t>トウ</t>
    </rPh>
    <phoneticPr fontId="6"/>
  </si>
  <si>
    <t>災害に係る業務継続計画について以下の項目を記載していますか。</t>
    <rPh sb="0" eb="2">
      <t>サイガイ</t>
    </rPh>
    <rPh sb="3" eb="4">
      <t>カカ</t>
    </rPh>
    <rPh sb="5" eb="7">
      <t>ギョウム</t>
    </rPh>
    <rPh sb="7" eb="9">
      <t>ケイゾク</t>
    </rPh>
    <rPh sb="9" eb="11">
      <t>ケイカク</t>
    </rPh>
    <rPh sb="15" eb="17">
      <t>イカ</t>
    </rPh>
    <rPh sb="18" eb="20">
      <t>コウモク</t>
    </rPh>
    <rPh sb="21" eb="23">
      <t>キサイ</t>
    </rPh>
    <phoneticPr fontId="6"/>
  </si>
  <si>
    <t>エ　平常時の対応（建物・設備の安全対策、電気・水道等のライフラインが停止した場合の対策、必要品の備蓄等）</t>
    <rPh sb="2" eb="5">
      <t>ヘイジョウジ</t>
    </rPh>
    <rPh sb="6" eb="8">
      <t>タイオウ</t>
    </rPh>
    <rPh sb="9" eb="11">
      <t>タテモノ</t>
    </rPh>
    <rPh sb="12" eb="14">
      <t>セツビ</t>
    </rPh>
    <rPh sb="15" eb="17">
      <t>アンゼン</t>
    </rPh>
    <rPh sb="17" eb="19">
      <t>タイサク</t>
    </rPh>
    <rPh sb="20" eb="22">
      <t>デンキ</t>
    </rPh>
    <rPh sb="23" eb="25">
      <t>スイドウ</t>
    </rPh>
    <rPh sb="25" eb="26">
      <t>トウ</t>
    </rPh>
    <rPh sb="34" eb="36">
      <t>テイシ</t>
    </rPh>
    <rPh sb="38" eb="40">
      <t>バアイ</t>
    </rPh>
    <rPh sb="41" eb="43">
      <t>タイサク</t>
    </rPh>
    <rPh sb="44" eb="47">
      <t>ヒツヨウヒン</t>
    </rPh>
    <rPh sb="48" eb="50">
      <t>ビチク</t>
    </rPh>
    <rPh sb="50" eb="51">
      <t>トウ</t>
    </rPh>
    <phoneticPr fontId="6"/>
  </si>
  <si>
    <t>オ　緊急時の対応（業務継続計画発動基準、対応体制等）</t>
    <rPh sb="2" eb="5">
      <t>キンキュウジ</t>
    </rPh>
    <rPh sb="6" eb="8">
      <t>タイオウ</t>
    </rPh>
    <rPh sb="9" eb="11">
      <t>ギョウム</t>
    </rPh>
    <rPh sb="11" eb="13">
      <t>ケイゾク</t>
    </rPh>
    <rPh sb="13" eb="15">
      <t>ケイカク</t>
    </rPh>
    <rPh sb="15" eb="17">
      <t>ハツドウ</t>
    </rPh>
    <rPh sb="17" eb="19">
      <t>キジュン</t>
    </rPh>
    <rPh sb="20" eb="22">
      <t>タイオウ</t>
    </rPh>
    <rPh sb="22" eb="24">
      <t>タイセイ</t>
    </rPh>
    <rPh sb="24" eb="25">
      <t>トウ</t>
    </rPh>
    <phoneticPr fontId="6"/>
  </si>
  <si>
    <t>カ　他施設及び地域との連携</t>
    <rPh sb="2" eb="5">
      <t>タシセツ</t>
    </rPh>
    <rPh sb="5" eb="6">
      <t>オヨ</t>
    </rPh>
    <rPh sb="7" eb="9">
      <t>チイキ</t>
    </rPh>
    <rPh sb="11" eb="13">
      <t>レンケイ</t>
    </rPh>
    <phoneticPr fontId="6"/>
  </si>
  <si>
    <t>　感染症及び災害の業務継続計画を一体的に策定することも可能。</t>
    <phoneticPr fontId="6"/>
  </si>
  <si>
    <t>　感染症に係る業務継続計画、感染症の予防及びまん延防止のための指針、災害に係る業務継続計画並びに非常災害に関する具体的計画については、それぞれに対応する項目を適切に設定している場合には、一体的に策定することとして差し支えない。</t>
    <rPh sb="1" eb="4">
      <t>カンセンショウ</t>
    </rPh>
    <rPh sb="5" eb="6">
      <t>カカ</t>
    </rPh>
    <rPh sb="7" eb="9">
      <t>ギョウム</t>
    </rPh>
    <rPh sb="9" eb="11">
      <t>ケイゾク</t>
    </rPh>
    <rPh sb="11" eb="13">
      <t>ケイカク</t>
    </rPh>
    <rPh sb="14" eb="17">
      <t>カンセンショウ</t>
    </rPh>
    <rPh sb="18" eb="20">
      <t>ヨボウ</t>
    </rPh>
    <rPh sb="20" eb="21">
      <t>オヨ</t>
    </rPh>
    <rPh sb="24" eb="25">
      <t>エン</t>
    </rPh>
    <rPh sb="25" eb="27">
      <t>ボウシ</t>
    </rPh>
    <rPh sb="31" eb="33">
      <t>シシン</t>
    </rPh>
    <rPh sb="34" eb="36">
      <t>サイガイ</t>
    </rPh>
    <rPh sb="37" eb="38">
      <t>カカ</t>
    </rPh>
    <rPh sb="39" eb="41">
      <t>ギョウム</t>
    </rPh>
    <rPh sb="41" eb="43">
      <t>ケイゾク</t>
    </rPh>
    <rPh sb="43" eb="45">
      <t>ケイカク</t>
    </rPh>
    <rPh sb="45" eb="46">
      <t>ナラ</t>
    </rPh>
    <rPh sb="48" eb="50">
      <t>ヒジョウ</t>
    </rPh>
    <rPh sb="50" eb="52">
      <t>サイガイ</t>
    </rPh>
    <rPh sb="53" eb="54">
      <t>カン</t>
    </rPh>
    <rPh sb="56" eb="59">
      <t>グタイテキ</t>
    </rPh>
    <rPh sb="59" eb="61">
      <t>ケイカク</t>
    </rPh>
    <rPh sb="72" eb="74">
      <t>タイオウ</t>
    </rPh>
    <rPh sb="76" eb="78">
      <t>コウモク</t>
    </rPh>
    <rPh sb="79" eb="81">
      <t>テキセツ</t>
    </rPh>
    <rPh sb="82" eb="84">
      <t>セッテイ</t>
    </rPh>
    <rPh sb="88" eb="90">
      <t>バアイ</t>
    </rPh>
    <rPh sb="93" eb="96">
      <t>イッタイテキ</t>
    </rPh>
    <rPh sb="97" eb="99">
      <t>サクテイ</t>
    </rPh>
    <rPh sb="106" eb="107">
      <t>サ</t>
    </rPh>
    <rPh sb="108" eb="109">
      <t>ツカ</t>
    </rPh>
    <phoneticPr fontId="6"/>
  </si>
  <si>
    <t>従業者に対し、「業務継続計画」について周知するとともに、必要な研修及び訓練を定期的に実施していますか。</t>
    <rPh sb="0" eb="3">
      <t>ジュウギョウシャ</t>
    </rPh>
    <rPh sb="4" eb="5">
      <t>タイ</t>
    </rPh>
    <rPh sb="8" eb="10">
      <t>ギョウム</t>
    </rPh>
    <rPh sb="10" eb="12">
      <t>ケイゾク</t>
    </rPh>
    <rPh sb="12" eb="14">
      <t>ケイカク</t>
    </rPh>
    <rPh sb="19" eb="21">
      <t>シュウチ</t>
    </rPh>
    <rPh sb="28" eb="30">
      <t>ヒツヨウ</t>
    </rPh>
    <rPh sb="31" eb="33">
      <t>ケンシュウ</t>
    </rPh>
    <rPh sb="33" eb="34">
      <t>オヨ</t>
    </rPh>
    <rPh sb="35" eb="37">
      <t>クンレン</t>
    </rPh>
    <rPh sb="38" eb="41">
      <t>テイキテキ</t>
    </rPh>
    <rPh sb="42" eb="44">
      <t>ジッシ</t>
    </rPh>
    <phoneticPr fontId="6"/>
  </si>
  <si>
    <t>感染症に係る業務継続計画について年2回以上研修を実施していますか。</t>
    <rPh sb="0" eb="3">
      <t>カンセンショウ</t>
    </rPh>
    <rPh sb="4" eb="5">
      <t>カカ</t>
    </rPh>
    <rPh sb="6" eb="8">
      <t>ギョウム</t>
    </rPh>
    <rPh sb="8" eb="10">
      <t>ケイゾク</t>
    </rPh>
    <rPh sb="10" eb="12">
      <t>ケイカク</t>
    </rPh>
    <rPh sb="16" eb="17">
      <t>ネン</t>
    </rPh>
    <rPh sb="18" eb="21">
      <t>カイイジョウ</t>
    </rPh>
    <rPh sb="21" eb="23">
      <t>ケンシュウ</t>
    </rPh>
    <rPh sb="24" eb="26">
      <t>ジッシ</t>
    </rPh>
    <phoneticPr fontId="6"/>
  </si>
  <si>
    <t>感染症に係る業務継続計画について年2回以上訓練を実施していますか。</t>
    <rPh sb="0" eb="3">
      <t>カンセンショウ</t>
    </rPh>
    <rPh sb="4" eb="5">
      <t>カカ</t>
    </rPh>
    <rPh sb="6" eb="8">
      <t>ギョウム</t>
    </rPh>
    <rPh sb="8" eb="10">
      <t>ケイゾク</t>
    </rPh>
    <rPh sb="10" eb="12">
      <t>ケイカク</t>
    </rPh>
    <rPh sb="16" eb="17">
      <t>ネン</t>
    </rPh>
    <rPh sb="18" eb="21">
      <t>カイイジョウ</t>
    </rPh>
    <rPh sb="21" eb="23">
      <t>クンレン</t>
    </rPh>
    <rPh sb="24" eb="26">
      <t>ジッシ</t>
    </rPh>
    <phoneticPr fontId="6"/>
  </si>
  <si>
    <t>感染症の予防及びまん延防止のための訓練と一体的に実施することも差し支えない。</t>
    <rPh sb="17" eb="19">
      <t>クンレン</t>
    </rPh>
    <rPh sb="20" eb="23">
      <t>イッタイテキ</t>
    </rPh>
    <rPh sb="24" eb="26">
      <t>ジッシ</t>
    </rPh>
    <rPh sb="31" eb="32">
      <t>サ</t>
    </rPh>
    <rPh sb="33" eb="34">
      <t>ツカ</t>
    </rPh>
    <phoneticPr fontId="6"/>
  </si>
  <si>
    <t>災害に係る業務継続計画について年2回以上研修を実施していますか。</t>
    <rPh sb="0" eb="2">
      <t>サイガイ</t>
    </rPh>
    <rPh sb="3" eb="4">
      <t>カカ</t>
    </rPh>
    <rPh sb="5" eb="7">
      <t>ギョウム</t>
    </rPh>
    <rPh sb="7" eb="9">
      <t>ケイゾク</t>
    </rPh>
    <rPh sb="9" eb="11">
      <t>ケイカク</t>
    </rPh>
    <rPh sb="15" eb="16">
      <t>ネン</t>
    </rPh>
    <rPh sb="17" eb="20">
      <t>カイイジョウ</t>
    </rPh>
    <rPh sb="20" eb="22">
      <t>ケンシュウ</t>
    </rPh>
    <rPh sb="23" eb="25">
      <t>ジッシ</t>
    </rPh>
    <phoneticPr fontId="6"/>
  </si>
  <si>
    <t>災害に係る業務継続計画について年2回以上訓練を実施していますか。</t>
    <rPh sb="0" eb="2">
      <t>サイガイ</t>
    </rPh>
    <rPh sb="3" eb="4">
      <t>カカ</t>
    </rPh>
    <rPh sb="5" eb="7">
      <t>ギョウム</t>
    </rPh>
    <rPh sb="7" eb="9">
      <t>ケイゾク</t>
    </rPh>
    <rPh sb="9" eb="11">
      <t>ケイカク</t>
    </rPh>
    <rPh sb="15" eb="16">
      <t>ネン</t>
    </rPh>
    <rPh sb="17" eb="20">
      <t>カイイジョウ</t>
    </rPh>
    <rPh sb="20" eb="22">
      <t>クンレン</t>
    </rPh>
    <rPh sb="23" eb="25">
      <t>ジッシ</t>
    </rPh>
    <phoneticPr fontId="6"/>
  </si>
  <si>
    <t>定期的に「業務継続計画」の見直しを行い、必要に応じて「業務継続計画」の変更を行っていますか。</t>
    <rPh sb="0" eb="3">
      <t>テイキテキ</t>
    </rPh>
    <rPh sb="5" eb="7">
      <t>ギョウム</t>
    </rPh>
    <rPh sb="7" eb="9">
      <t>ケイゾク</t>
    </rPh>
    <rPh sb="9" eb="11">
      <t>ケイカク</t>
    </rPh>
    <rPh sb="13" eb="15">
      <t>ミナオ</t>
    </rPh>
    <rPh sb="17" eb="18">
      <t>オコナ</t>
    </rPh>
    <rPh sb="20" eb="22">
      <t>ヒツヨウ</t>
    </rPh>
    <rPh sb="23" eb="24">
      <t>オウ</t>
    </rPh>
    <rPh sb="27" eb="29">
      <t>ギョウム</t>
    </rPh>
    <rPh sb="29" eb="31">
      <t>ケイゾク</t>
    </rPh>
    <rPh sb="31" eb="33">
      <t>ケイカク</t>
    </rPh>
    <rPh sb="35" eb="37">
      <t>ヘンコウ</t>
    </rPh>
    <rPh sb="38" eb="39">
      <t>オコナ</t>
    </rPh>
    <phoneticPr fontId="6"/>
  </si>
  <si>
    <t>定員の遵守</t>
    <rPh sb="0" eb="2">
      <t>テイイン</t>
    </rPh>
    <rPh sb="3" eb="5">
      <t>ジュンシュ</t>
    </rPh>
    <phoneticPr fontId="6"/>
  </si>
  <si>
    <t>施設は、入所定員及び療養室の定員を超えて入所させていませんか。
ただし、災害、虐待その他のやむを得ない事情がある場合は、この限りではありません。</t>
    <rPh sb="5" eb="6">
      <t>ショ</t>
    </rPh>
    <rPh sb="6" eb="8">
      <t>テイイン</t>
    </rPh>
    <rPh sb="10" eb="12">
      <t>リョウヨウ</t>
    </rPh>
    <rPh sb="21" eb="22">
      <t>ショ</t>
    </rPh>
    <rPh sb="39" eb="41">
      <t>ギャクタイ</t>
    </rPh>
    <phoneticPr fontId="6"/>
  </si>
  <si>
    <t>業務委託</t>
    <rPh sb="0" eb="2">
      <t>ギョウム</t>
    </rPh>
    <rPh sb="2" eb="4">
      <t>イタク</t>
    </rPh>
    <phoneticPr fontId="6"/>
  </si>
  <si>
    <t>次に掲げる業務を委託する場合は、入所定員の規模に応じ医療法施行規則に準じて行っていますか。</t>
    <phoneticPr fontId="6"/>
  </si>
  <si>
    <t>検体検査の業務</t>
  </si>
  <si>
    <t>医療機器又は医学的処置の用に供する衣類その他の繊維製品の滅菌又は消毒の業務</t>
    <phoneticPr fontId="6"/>
  </si>
  <si>
    <t>医薬品、医療機器等の品質、有効性及び安全性の確保等に関する法律第2条第8項に規定する特定保守管理医療機器の保守点検の業務</t>
    <phoneticPr fontId="6"/>
  </si>
  <si>
    <t>診療の用に供するガスの供給設備の保守点検の業務（高圧ガス保安法（昭和26年法律第204号）の規程により高圧ガスを製造又は消費する者が自ら行わなければならないものを除く。）</t>
    <phoneticPr fontId="6"/>
  </si>
  <si>
    <t>所在地</t>
    <rPh sb="0" eb="3">
      <t>ショザイチ</t>
    </rPh>
    <phoneticPr fontId="6"/>
  </si>
  <si>
    <t>診療科</t>
    <rPh sb="0" eb="3">
      <t>シンリョウカ</t>
    </rPh>
    <phoneticPr fontId="6"/>
  </si>
  <si>
    <t>施設からの距離</t>
    <rPh sb="0" eb="2">
      <t>シセツ</t>
    </rPh>
    <rPh sb="5" eb="7">
      <t>キョリ</t>
    </rPh>
    <phoneticPr fontId="6"/>
  </si>
  <si>
    <t>上記１の協力医療機関は、以下の条件を満たしていますか。（複数の医療機関を協力医療機関として定めることにより、要件を満たすことも可能。）（令和9年3月31日までは努力義務）</t>
    <rPh sb="68" eb="70">
      <t>レイワ</t>
    </rPh>
    <rPh sb="71" eb="72">
      <t>ネン</t>
    </rPh>
    <rPh sb="73" eb="74">
      <t>ガツ</t>
    </rPh>
    <rPh sb="76" eb="77">
      <t>ニチ</t>
    </rPh>
    <rPh sb="80" eb="82">
      <t>ドリョク</t>
    </rPh>
    <rPh sb="82" eb="84">
      <t>ギム</t>
    </rPh>
    <phoneticPr fontId="6"/>
  </si>
  <si>
    <t>施設からの診療の求めがあった場合において診療を行う体制を、常時確保していること。</t>
    <phoneticPr fontId="6"/>
  </si>
  <si>
    <t>入所者の病状が急変した場合等において、施設の医師又は協力医療機関その他の医療機関の医師が診療を行い、入院を要することを認められた入所者の入院を原則として受け入れられる体制を確保していること。</t>
    <phoneticPr fontId="6"/>
  </si>
  <si>
    <t>　施設は、１年に１回以上、協力医療機関との間で、入所者の病状が急変した場合等の対応を確認するとともに、協力医療機関の名称等を県へ届け出ていますか。</t>
    <phoneticPr fontId="6"/>
  </si>
  <si>
    <t>　第二種協定指定医療機関との間で、新興感染症の発生時等の対応を取り決めるよう努めていますか。</t>
    <phoneticPr fontId="6"/>
  </si>
  <si>
    <t>　協力医療機関が第二種協定指定医療機関である場合においては、当該第二種協定指定医療機関との間で、新興感染症の発生時等の対応について協議を行っていますか。</t>
    <phoneticPr fontId="6"/>
  </si>
  <si>
    <t>　入所者が協定医療機関その他の医療機関に入院した後に、当該入所者の病状が軽快し、退院が可能となった場合においては、再び当該施設に速やかに入所させることができるよう努めていますか。</t>
    <phoneticPr fontId="6"/>
  </si>
  <si>
    <t>協力歯科医療機関</t>
    <rPh sb="0" eb="2">
      <t>キョウリョク</t>
    </rPh>
    <rPh sb="2" eb="4">
      <t>シカ</t>
    </rPh>
    <rPh sb="4" eb="6">
      <t>イリョウ</t>
    </rPh>
    <rPh sb="6" eb="8">
      <t>キカン</t>
    </rPh>
    <phoneticPr fontId="6"/>
  </si>
  <si>
    <t xml:space="preserve">施設は、あらかじめ協力歯科医療機関を定めておくよう努めていますか。
</t>
    <phoneticPr fontId="6"/>
  </si>
  <si>
    <t>協力歯科医療機関名</t>
    <rPh sb="0" eb="2">
      <t>キョウリョク</t>
    </rPh>
    <rPh sb="2" eb="4">
      <t>シカ</t>
    </rPh>
    <rPh sb="4" eb="6">
      <t>イリョウ</t>
    </rPh>
    <rPh sb="6" eb="9">
      <t>キカンメイ</t>
    </rPh>
    <phoneticPr fontId="6"/>
  </si>
  <si>
    <t>掲示</t>
    <rPh sb="0" eb="2">
      <t>ケイジ</t>
    </rPh>
    <phoneticPr fontId="6"/>
  </si>
  <si>
    <t>ア　運営規程の概要</t>
    <rPh sb="2" eb="4">
      <t>ウンエイ</t>
    </rPh>
    <rPh sb="4" eb="6">
      <t>キテイ</t>
    </rPh>
    <rPh sb="7" eb="9">
      <t>ガイヨウ</t>
    </rPh>
    <phoneticPr fontId="6"/>
  </si>
  <si>
    <t>イ　従業者の勤務の体制</t>
    <rPh sb="2" eb="5">
      <t>ジュウギョウシャ</t>
    </rPh>
    <rPh sb="6" eb="8">
      <t>キンム</t>
    </rPh>
    <rPh sb="9" eb="11">
      <t>タイセイ</t>
    </rPh>
    <phoneticPr fontId="6"/>
  </si>
  <si>
    <t>ウ　事故発生時の対応</t>
    <rPh sb="2" eb="4">
      <t>ジコ</t>
    </rPh>
    <rPh sb="4" eb="7">
      <t>ハッセイジ</t>
    </rPh>
    <rPh sb="8" eb="10">
      <t>タイオウ</t>
    </rPh>
    <phoneticPr fontId="6"/>
  </si>
  <si>
    <t>エ　苦情処理体制</t>
    <rPh sb="2" eb="4">
      <t>クジョウ</t>
    </rPh>
    <rPh sb="4" eb="5">
      <t>トコロ</t>
    </rPh>
    <rPh sb="5" eb="6">
      <t>リ</t>
    </rPh>
    <rPh sb="6" eb="8">
      <t>タイセイ</t>
    </rPh>
    <phoneticPr fontId="6"/>
  </si>
  <si>
    <t>オ　提供するサービスの第三者評価の実施状況</t>
    <rPh sb="2" eb="4">
      <t>テイキョウ</t>
    </rPh>
    <rPh sb="11" eb="14">
      <t>ダイサンシャ</t>
    </rPh>
    <rPh sb="14" eb="16">
      <t>ヒョウカ</t>
    </rPh>
    <rPh sb="17" eb="19">
      <t>ジッシ</t>
    </rPh>
    <rPh sb="19" eb="21">
      <t>ジョウキョウ</t>
    </rPh>
    <phoneticPr fontId="6"/>
  </si>
  <si>
    <t>キ　利用料</t>
    <rPh sb="2" eb="5">
      <t>リヨウリョウ</t>
    </rPh>
    <phoneticPr fontId="6"/>
  </si>
  <si>
    <t>ク　その他サービスの選択に関する重要事項</t>
    <rPh sb="4" eb="5">
      <t>タ</t>
    </rPh>
    <rPh sb="10" eb="12">
      <t>センタク</t>
    </rPh>
    <rPh sb="13" eb="14">
      <t>カン</t>
    </rPh>
    <rPh sb="16" eb="18">
      <t>ジュウヨウ</t>
    </rPh>
    <rPh sb="18" eb="20">
      <t>ジコウ</t>
    </rPh>
    <phoneticPr fontId="6"/>
  </si>
  <si>
    <t>上記１で規定する重要事項等をウェブサイトに掲載していますか。（令和7年4月1日より適用）</t>
    <rPh sb="31" eb="33">
      <t>レイワ</t>
    </rPh>
    <rPh sb="34" eb="35">
      <t>ネン</t>
    </rPh>
    <rPh sb="36" eb="37">
      <t>ガツ</t>
    </rPh>
    <rPh sb="38" eb="39">
      <t>ニチ</t>
    </rPh>
    <rPh sb="41" eb="43">
      <t>テキヨウ</t>
    </rPh>
    <phoneticPr fontId="6"/>
  </si>
  <si>
    <t>秘密保持等</t>
    <rPh sb="0" eb="2">
      <t>ヒミツ</t>
    </rPh>
    <rPh sb="2" eb="4">
      <t>ホジ</t>
    </rPh>
    <rPh sb="4" eb="5">
      <t>トウ</t>
    </rPh>
    <phoneticPr fontId="6"/>
  </si>
  <si>
    <t xml:space="preserve">施設の従業者は、正当な理由なく、その業務上知り得た入所者又はその家族の秘密を漏らさないよう必要な措置を講じていますか。
</t>
    <rPh sb="26" eb="27">
      <t>ショ</t>
    </rPh>
    <rPh sb="45" eb="47">
      <t>ヒツヨウ</t>
    </rPh>
    <rPh sb="48" eb="50">
      <t>ソチ</t>
    </rPh>
    <rPh sb="51" eb="52">
      <t>コウ</t>
    </rPh>
    <phoneticPr fontId="6"/>
  </si>
  <si>
    <t>講じている措置の内容</t>
    <rPh sb="0" eb="1">
      <t>コウ</t>
    </rPh>
    <rPh sb="5" eb="7">
      <t>ソチ</t>
    </rPh>
    <rPh sb="8" eb="10">
      <t>ナイヨウ</t>
    </rPh>
    <phoneticPr fontId="6"/>
  </si>
  <si>
    <t>講じている措置に○</t>
    <rPh sb="0" eb="1">
      <t>コウ</t>
    </rPh>
    <rPh sb="5" eb="7">
      <t>ソチ</t>
    </rPh>
    <phoneticPr fontId="6"/>
  </si>
  <si>
    <t>就業規則に規定</t>
    <rPh sb="0" eb="2">
      <t>シュウギョウ</t>
    </rPh>
    <rPh sb="2" eb="4">
      <t>キソク</t>
    </rPh>
    <rPh sb="5" eb="7">
      <t>キテイ</t>
    </rPh>
    <phoneticPr fontId="6"/>
  </si>
  <si>
    <t>〔　　〕</t>
  </si>
  <si>
    <t>誓約書</t>
    <rPh sb="0" eb="3">
      <t>セイヤクショ</t>
    </rPh>
    <phoneticPr fontId="6"/>
  </si>
  <si>
    <t>違約金の定め</t>
    <rPh sb="0" eb="3">
      <t>イヤクキン</t>
    </rPh>
    <rPh sb="4" eb="5">
      <t>サダ</t>
    </rPh>
    <phoneticPr fontId="6"/>
  </si>
  <si>
    <t>その他、講じている措置があれば具体的に記載してください</t>
    <rPh sb="2" eb="3">
      <t>タ</t>
    </rPh>
    <rPh sb="4" eb="5">
      <t>コウ</t>
    </rPh>
    <rPh sb="9" eb="11">
      <t>ソチ</t>
    </rPh>
    <rPh sb="15" eb="18">
      <t>グタイテキ</t>
    </rPh>
    <rPh sb="19" eb="21">
      <t>キサイ</t>
    </rPh>
    <phoneticPr fontId="6"/>
  </si>
  <si>
    <t>施設は、従業者であった者が、正当な理由なく、その業務上知り得た入所者又はその家族の秘密を漏らすことがないよう、必要な措置を講じていますか。</t>
    <rPh sb="32" eb="33">
      <t>ショ</t>
    </rPh>
    <phoneticPr fontId="6"/>
  </si>
  <si>
    <t>（短期入所）</t>
    <rPh sb="1" eb="3">
      <t>タンキ</t>
    </rPh>
    <rPh sb="3" eb="5">
      <t>ニュウショ</t>
    </rPh>
    <phoneticPr fontId="6"/>
  </si>
  <si>
    <t>指定短期入所療養介護事業者は、サービス担当者会議等において利用者の個人情報を用いる場合は利用者の同意を、利用者の家族の個人情報を利用する場合は当該家族の同意を、あらかじめ文書により得ていますか。</t>
    <rPh sb="19" eb="22">
      <t>タントウシャ</t>
    </rPh>
    <rPh sb="22" eb="24">
      <t>カイギ</t>
    </rPh>
    <rPh sb="24" eb="25">
      <t>トウ</t>
    </rPh>
    <rPh sb="29" eb="32">
      <t>リヨウシャ</t>
    </rPh>
    <rPh sb="33" eb="35">
      <t>コジン</t>
    </rPh>
    <rPh sb="35" eb="37">
      <t>ジョウホウ</t>
    </rPh>
    <rPh sb="38" eb="39">
      <t>モチ</t>
    </rPh>
    <rPh sb="41" eb="43">
      <t>バアイ</t>
    </rPh>
    <rPh sb="44" eb="47">
      <t>リヨウシャ</t>
    </rPh>
    <rPh sb="48" eb="50">
      <t>ドウイ</t>
    </rPh>
    <rPh sb="52" eb="55">
      <t>リヨウシャ</t>
    </rPh>
    <rPh sb="56" eb="58">
      <t>カゾク</t>
    </rPh>
    <rPh sb="59" eb="61">
      <t>コジン</t>
    </rPh>
    <rPh sb="61" eb="63">
      <t>ジョウホウ</t>
    </rPh>
    <rPh sb="64" eb="66">
      <t>リヨウ</t>
    </rPh>
    <rPh sb="68" eb="70">
      <t>バアイ</t>
    </rPh>
    <rPh sb="71" eb="73">
      <t>トウガイ</t>
    </rPh>
    <rPh sb="73" eb="75">
      <t>カゾク</t>
    </rPh>
    <rPh sb="76" eb="78">
      <t>ドウイ</t>
    </rPh>
    <rPh sb="85" eb="87">
      <t>ブンショ</t>
    </rPh>
    <rPh sb="90" eb="91">
      <t>エ</t>
    </rPh>
    <phoneticPr fontId="6"/>
  </si>
  <si>
    <t>居宅介護支援事業者に対する利益供与等の禁止</t>
    <rPh sb="0" eb="2">
      <t>キョタク</t>
    </rPh>
    <rPh sb="2" eb="4">
      <t>カイゴ</t>
    </rPh>
    <rPh sb="4" eb="6">
      <t>シエン</t>
    </rPh>
    <rPh sb="6" eb="9">
      <t>ジギョウシャ</t>
    </rPh>
    <rPh sb="10" eb="11">
      <t>タイ</t>
    </rPh>
    <rPh sb="13" eb="15">
      <t>リエキ</t>
    </rPh>
    <rPh sb="15" eb="17">
      <t>キョウヨ</t>
    </rPh>
    <rPh sb="17" eb="18">
      <t>トウ</t>
    </rPh>
    <rPh sb="19" eb="21">
      <t>キンシ</t>
    </rPh>
    <phoneticPr fontId="6"/>
  </si>
  <si>
    <t>施設は、居宅介護支援事業者又はその従業者に対し、要介護被保険者に当該施設を紹介することの対償として、金品その他財産上の利益を供与していませんか。</t>
    <phoneticPr fontId="6"/>
  </si>
  <si>
    <t>施設は、居宅介護支援事業者又はその従業者から、当該施設からの退所者を紹介することの対償として、金品その他財産上の利益を収受していませんか。</t>
    <rPh sb="31" eb="32">
      <t>ショ</t>
    </rPh>
    <phoneticPr fontId="6"/>
  </si>
  <si>
    <t>指定短期入所療養介護事業者は、居宅介護支援事業者又はその従業者に対し、利用者に対して特定の事業者によるサービスを利用させることの対償として、金品その他の財産上の利益を供与していませんか。</t>
    <phoneticPr fontId="6"/>
  </si>
  <si>
    <t>記録の整備</t>
    <rPh sb="0" eb="2">
      <t>キロク</t>
    </rPh>
    <rPh sb="3" eb="5">
      <t>セイビ</t>
    </rPh>
    <phoneticPr fontId="6"/>
  </si>
  <si>
    <t>施設は、入所者に対する介護医療院サービスの提供に関する諸記録を整備し、その完結の日から５年間保存していますか。（診療録は医師法の規定により５年間）</t>
    <rPh sb="5" eb="6">
      <t>ショ</t>
    </rPh>
    <rPh sb="13" eb="15">
      <t>イリョウ</t>
    </rPh>
    <rPh sb="15" eb="16">
      <t>イン</t>
    </rPh>
    <phoneticPr fontId="6"/>
  </si>
  <si>
    <t>ア　施設サービス計画</t>
    <rPh sb="2" eb="4">
      <t>シセツ</t>
    </rPh>
    <rPh sb="8" eb="10">
      <t>ケイカク</t>
    </rPh>
    <phoneticPr fontId="6"/>
  </si>
  <si>
    <t>イ　居宅において日常生活を営むことができるかどうかについての検討の内容等の記録</t>
    <rPh sb="2" eb="4">
      <t>キョタク</t>
    </rPh>
    <rPh sb="8" eb="10">
      <t>ニチジョウ</t>
    </rPh>
    <rPh sb="10" eb="12">
      <t>セイカツ</t>
    </rPh>
    <rPh sb="13" eb="14">
      <t>イトナ</t>
    </rPh>
    <rPh sb="30" eb="32">
      <t>ケントウ</t>
    </rPh>
    <rPh sb="33" eb="35">
      <t>ナイヨウ</t>
    </rPh>
    <rPh sb="35" eb="36">
      <t>トウ</t>
    </rPh>
    <rPh sb="37" eb="39">
      <t>キロク</t>
    </rPh>
    <phoneticPr fontId="6"/>
  </si>
  <si>
    <t>ウ　提供した具体的なサービス内容等の記録</t>
    <rPh sb="2" eb="4">
      <t>テイキョウ</t>
    </rPh>
    <rPh sb="6" eb="9">
      <t>グタイテキ</t>
    </rPh>
    <rPh sb="14" eb="16">
      <t>ナイヨウ</t>
    </rPh>
    <rPh sb="16" eb="17">
      <t>トウ</t>
    </rPh>
    <rPh sb="18" eb="20">
      <t>キロク</t>
    </rPh>
    <phoneticPr fontId="6"/>
  </si>
  <si>
    <t>エ　身体的拘束等の態様及び時間、その際の入所者の心身の状況並びに緊急やむを得ない理由の記録</t>
    <rPh sb="2" eb="4">
      <t>シンタイ</t>
    </rPh>
    <rPh sb="4" eb="5">
      <t>テキ</t>
    </rPh>
    <rPh sb="5" eb="7">
      <t>コウソク</t>
    </rPh>
    <rPh sb="7" eb="8">
      <t>トウ</t>
    </rPh>
    <rPh sb="9" eb="11">
      <t>タイヨウ</t>
    </rPh>
    <rPh sb="11" eb="12">
      <t>オヨ</t>
    </rPh>
    <rPh sb="13" eb="15">
      <t>ジカン</t>
    </rPh>
    <rPh sb="18" eb="19">
      <t>サイ</t>
    </rPh>
    <rPh sb="20" eb="23">
      <t>ニュウショシャ</t>
    </rPh>
    <rPh sb="24" eb="26">
      <t>シンシン</t>
    </rPh>
    <rPh sb="27" eb="29">
      <t>ジョウキョウ</t>
    </rPh>
    <rPh sb="29" eb="30">
      <t>ナラ</t>
    </rPh>
    <rPh sb="32" eb="34">
      <t>キンキュウ</t>
    </rPh>
    <rPh sb="37" eb="38">
      <t>エ</t>
    </rPh>
    <rPh sb="40" eb="42">
      <t>リユウ</t>
    </rPh>
    <rPh sb="43" eb="45">
      <t>キロク</t>
    </rPh>
    <phoneticPr fontId="6"/>
  </si>
  <si>
    <t>オ　基準第25条（条例第25条）に規定する市町村への通知に係る記録</t>
    <rPh sb="2" eb="4">
      <t>キジュン</t>
    </rPh>
    <rPh sb="4" eb="5">
      <t>ダイ</t>
    </rPh>
    <rPh sb="7" eb="8">
      <t>ジョウ</t>
    </rPh>
    <rPh sb="9" eb="11">
      <t>ジョウレイ</t>
    </rPh>
    <rPh sb="11" eb="12">
      <t>ダイ</t>
    </rPh>
    <rPh sb="14" eb="15">
      <t>ジョウ</t>
    </rPh>
    <rPh sb="17" eb="19">
      <t>キテイ</t>
    </rPh>
    <rPh sb="21" eb="24">
      <t>シチョウソン</t>
    </rPh>
    <rPh sb="26" eb="28">
      <t>ツウチ</t>
    </rPh>
    <rPh sb="29" eb="30">
      <t>カカ</t>
    </rPh>
    <rPh sb="31" eb="33">
      <t>キロク</t>
    </rPh>
    <phoneticPr fontId="6"/>
  </si>
  <si>
    <t>カ　苦情の内容等の記録</t>
    <rPh sb="2" eb="4">
      <t>クジョウ</t>
    </rPh>
    <rPh sb="5" eb="7">
      <t>ナイヨウ</t>
    </rPh>
    <rPh sb="7" eb="8">
      <t>トウ</t>
    </rPh>
    <rPh sb="9" eb="11">
      <t>キロク</t>
    </rPh>
    <phoneticPr fontId="6"/>
  </si>
  <si>
    <t>キ　事故の状況及び事故に際して採った処置についての記録</t>
    <rPh sb="2" eb="4">
      <t>ジコ</t>
    </rPh>
    <rPh sb="5" eb="7">
      <t>ジョウキョウ</t>
    </rPh>
    <rPh sb="7" eb="8">
      <t>オヨ</t>
    </rPh>
    <rPh sb="9" eb="11">
      <t>ジコ</t>
    </rPh>
    <rPh sb="12" eb="13">
      <t>サイ</t>
    </rPh>
    <rPh sb="15" eb="16">
      <t>ト</t>
    </rPh>
    <rPh sb="18" eb="20">
      <t>ショチ</t>
    </rPh>
    <rPh sb="25" eb="27">
      <t>キロク</t>
    </rPh>
    <phoneticPr fontId="6"/>
  </si>
  <si>
    <t>指定短期入所療養介護事業者は、従業者、設備、備品及び会計に関する諸記録を整備していますか。</t>
    <rPh sb="0" eb="2">
      <t>シテイ</t>
    </rPh>
    <rPh sb="2" eb="4">
      <t>タンキ</t>
    </rPh>
    <rPh sb="4" eb="6">
      <t>ニュウショ</t>
    </rPh>
    <rPh sb="6" eb="8">
      <t>リョウヨウ</t>
    </rPh>
    <rPh sb="8" eb="10">
      <t>カイゴ</t>
    </rPh>
    <rPh sb="10" eb="12">
      <t>ジギョウ</t>
    </rPh>
    <rPh sb="12" eb="13">
      <t>シャ</t>
    </rPh>
    <rPh sb="15" eb="17">
      <t>ジュウギョウ</t>
    </rPh>
    <rPh sb="17" eb="18">
      <t>シャ</t>
    </rPh>
    <rPh sb="19" eb="21">
      <t>セツビ</t>
    </rPh>
    <rPh sb="22" eb="24">
      <t>ビヒン</t>
    </rPh>
    <rPh sb="24" eb="25">
      <t>オヨ</t>
    </rPh>
    <rPh sb="26" eb="28">
      <t>カイケイ</t>
    </rPh>
    <rPh sb="29" eb="30">
      <t>カン</t>
    </rPh>
    <rPh sb="32" eb="33">
      <t>ショ</t>
    </rPh>
    <rPh sb="33" eb="35">
      <t>キロク</t>
    </rPh>
    <rPh sb="36" eb="38">
      <t>セイビ</t>
    </rPh>
    <phoneticPr fontId="6"/>
  </si>
  <si>
    <t>指定短期入所療養介護事業者は、次の記録を整備し、その完結の日から５年間保存していますか。</t>
    <rPh sb="0" eb="2">
      <t>シテイ</t>
    </rPh>
    <rPh sb="2" eb="4">
      <t>タンキ</t>
    </rPh>
    <rPh sb="4" eb="6">
      <t>ニュウショ</t>
    </rPh>
    <rPh sb="6" eb="8">
      <t>リョウヨウ</t>
    </rPh>
    <rPh sb="8" eb="10">
      <t>カイゴ</t>
    </rPh>
    <rPh sb="10" eb="12">
      <t>ジギョウ</t>
    </rPh>
    <rPh sb="12" eb="13">
      <t>シャ</t>
    </rPh>
    <rPh sb="15" eb="16">
      <t>ツギ</t>
    </rPh>
    <rPh sb="17" eb="19">
      <t>キロク</t>
    </rPh>
    <rPh sb="20" eb="22">
      <t>セイビ</t>
    </rPh>
    <rPh sb="26" eb="28">
      <t>カンケツ</t>
    </rPh>
    <rPh sb="29" eb="30">
      <t>ヒ</t>
    </rPh>
    <rPh sb="33" eb="35">
      <t>ネンカン</t>
    </rPh>
    <rPh sb="35" eb="37">
      <t>ホゾン</t>
    </rPh>
    <phoneticPr fontId="6"/>
  </si>
  <si>
    <t>ア　短期入所療養介護計画</t>
    <rPh sb="2" eb="4">
      <t>タンキ</t>
    </rPh>
    <rPh sb="4" eb="6">
      <t>ニュウショ</t>
    </rPh>
    <rPh sb="6" eb="8">
      <t>リョウヨウ</t>
    </rPh>
    <rPh sb="8" eb="10">
      <t>カイゴ</t>
    </rPh>
    <rPh sb="10" eb="12">
      <t>ケイカク</t>
    </rPh>
    <phoneticPr fontId="6"/>
  </si>
  <si>
    <t>イ　提供した具体的なサービス内容等の記録</t>
    <rPh sb="2" eb="4">
      <t>テイキョウ</t>
    </rPh>
    <rPh sb="6" eb="9">
      <t>グタイテキ</t>
    </rPh>
    <rPh sb="14" eb="16">
      <t>ナイヨウ</t>
    </rPh>
    <rPh sb="16" eb="17">
      <t>トウ</t>
    </rPh>
    <rPh sb="18" eb="20">
      <t>キロク</t>
    </rPh>
    <phoneticPr fontId="6"/>
  </si>
  <si>
    <t>ウ　身体的拘束等の態様及び時間、その際の利用者の心身の状況並びに緊急やむを得ない理由の記録</t>
    <rPh sb="2" eb="4">
      <t>シンタイ</t>
    </rPh>
    <rPh sb="4" eb="5">
      <t>テキ</t>
    </rPh>
    <rPh sb="5" eb="7">
      <t>コウソク</t>
    </rPh>
    <rPh sb="7" eb="8">
      <t>トウ</t>
    </rPh>
    <rPh sb="9" eb="11">
      <t>タイヨウ</t>
    </rPh>
    <rPh sb="11" eb="12">
      <t>オヨ</t>
    </rPh>
    <rPh sb="13" eb="15">
      <t>ジカン</t>
    </rPh>
    <rPh sb="18" eb="19">
      <t>サイ</t>
    </rPh>
    <rPh sb="20" eb="23">
      <t>リヨウシャ</t>
    </rPh>
    <rPh sb="24" eb="26">
      <t>シンシン</t>
    </rPh>
    <rPh sb="27" eb="29">
      <t>ジョウキョウ</t>
    </rPh>
    <rPh sb="29" eb="30">
      <t>ナラ</t>
    </rPh>
    <rPh sb="32" eb="34">
      <t>キンキュウ</t>
    </rPh>
    <rPh sb="37" eb="38">
      <t>エ</t>
    </rPh>
    <rPh sb="40" eb="42">
      <t>リユウ</t>
    </rPh>
    <rPh sb="43" eb="45">
      <t>キロク</t>
    </rPh>
    <phoneticPr fontId="6"/>
  </si>
  <si>
    <t>エ　居宅基準第26条（居宅条例27条）に規定する市町村への通知に係る記録</t>
    <rPh sb="2" eb="4">
      <t>キョタク</t>
    </rPh>
    <rPh sb="4" eb="6">
      <t>キジュン</t>
    </rPh>
    <rPh sb="6" eb="7">
      <t>ダイ</t>
    </rPh>
    <rPh sb="9" eb="10">
      <t>ジョウ</t>
    </rPh>
    <rPh sb="11" eb="13">
      <t>キョタク</t>
    </rPh>
    <rPh sb="13" eb="15">
      <t>ジョウレイ</t>
    </rPh>
    <rPh sb="17" eb="18">
      <t>ジョウ</t>
    </rPh>
    <rPh sb="20" eb="22">
      <t>キテイ</t>
    </rPh>
    <rPh sb="24" eb="27">
      <t>シチョウソン</t>
    </rPh>
    <rPh sb="29" eb="31">
      <t>ツウチ</t>
    </rPh>
    <rPh sb="32" eb="33">
      <t>カカ</t>
    </rPh>
    <rPh sb="34" eb="36">
      <t>キロク</t>
    </rPh>
    <phoneticPr fontId="6"/>
  </si>
  <si>
    <t>オ　苦情の内容等の記録</t>
    <rPh sb="2" eb="4">
      <t>クジョウ</t>
    </rPh>
    <rPh sb="5" eb="7">
      <t>ナイヨウ</t>
    </rPh>
    <rPh sb="7" eb="8">
      <t>トウ</t>
    </rPh>
    <rPh sb="9" eb="11">
      <t>キロク</t>
    </rPh>
    <phoneticPr fontId="6"/>
  </si>
  <si>
    <t>カ　事故の状況及び事故に際して採った処置についての記録</t>
    <rPh sb="2" eb="4">
      <t>ジコ</t>
    </rPh>
    <rPh sb="5" eb="7">
      <t>ジョウキョウ</t>
    </rPh>
    <rPh sb="7" eb="8">
      <t>オヨ</t>
    </rPh>
    <rPh sb="9" eb="11">
      <t>ジコ</t>
    </rPh>
    <rPh sb="12" eb="13">
      <t>サイ</t>
    </rPh>
    <rPh sb="15" eb="16">
      <t>ト</t>
    </rPh>
    <rPh sb="18" eb="20">
      <t>ショチ</t>
    </rPh>
    <rPh sb="25" eb="27">
      <t>キロク</t>
    </rPh>
    <phoneticPr fontId="6"/>
  </si>
  <si>
    <t>電磁的記録等</t>
    <rPh sb="0" eb="3">
      <t>デンジテキ</t>
    </rPh>
    <rPh sb="3" eb="5">
      <t>キロク</t>
    </rPh>
    <rPh sb="5" eb="6">
      <t>トウ</t>
    </rPh>
    <phoneticPr fontId="6"/>
  </si>
  <si>
    <t>書面に代えて電磁的記録により作成、保存する場合は、被保険者証を除いて行っていますか。</t>
    <rPh sb="0" eb="2">
      <t>ショメン</t>
    </rPh>
    <rPh sb="3" eb="4">
      <t>カ</t>
    </rPh>
    <rPh sb="6" eb="9">
      <t>デンジテキ</t>
    </rPh>
    <rPh sb="9" eb="11">
      <t>キロク</t>
    </rPh>
    <rPh sb="14" eb="16">
      <t>サクセイ</t>
    </rPh>
    <rPh sb="17" eb="19">
      <t>ホゾン</t>
    </rPh>
    <rPh sb="21" eb="23">
      <t>バアイ</t>
    </rPh>
    <rPh sb="25" eb="29">
      <t>ヒホケンシャ</t>
    </rPh>
    <rPh sb="29" eb="30">
      <t>ショウ</t>
    </rPh>
    <rPh sb="31" eb="32">
      <t>ノゾ</t>
    </rPh>
    <rPh sb="34" eb="35">
      <t>オコナ</t>
    </rPh>
    <phoneticPr fontId="6"/>
  </si>
  <si>
    <t>書面に代えて電磁的方法により交付、説明、同意、承諾、締結等する場合は、相手方の承諾を得たうえで、行っていますか。</t>
    <rPh sb="0" eb="2">
      <t>ショメン</t>
    </rPh>
    <rPh sb="3" eb="4">
      <t>カ</t>
    </rPh>
    <rPh sb="6" eb="9">
      <t>デンジテキ</t>
    </rPh>
    <rPh sb="9" eb="11">
      <t>ホウホウ</t>
    </rPh>
    <rPh sb="14" eb="16">
      <t>コウフ</t>
    </rPh>
    <rPh sb="17" eb="19">
      <t>セツメイ</t>
    </rPh>
    <rPh sb="20" eb="22">
      <t>ドウイ</t>
    </rPh>
    <rPh sb="23" eb="25">
      <t>ショウダク</t>
    </rPh>
    <rPh sb="26" eb="28">
      <t>テイケツ</t>
    </rPh>
    <rPh sb="28" eb="29">
      <t>トウ</t>
    </rPh>
    <rPh sb="31" eb="33">
      <t>バアイ</t>
    </rPh>
    <rPh sb="35" eb="37">
      <t>アイテ</t>
    </rPh>
    <rPh sb="37" eb="38">
      <t>ガタ</t>
    </rPh>
    <rPh sb="39" eb="41">
      <t>ショウダク</t>
    </rPh>
    <rPh sb="42" eb="43">
      <t>エ</t>
    </rPh>
    <rPh sb="48" eb="49">
      <t>オコナ</t>
    </rPh>
    <phoneticPr fontId="6"/>
  </si>
  <si>
    <t>電磁的記録・方法により行う場合、個人情報保護委員会・厚生労働省「医療・介護関係事務における個人情報の適切な取扱いのためのガイダンス」を遵守していますか</t>
    <rPh sb="0" eb="3">
      <t>デンジテキ</t>
    </rPh>
    <rPh sb="3" eb="5">
      <t>キロク</t>
    </rPh>
    <rPh sb="6" eb="8">
      <t>ホウホウ</t>
    </rPh>
    <rPh sb="11" eb="12">
      <t>オコナ</t>
    </rPh>
    <rPh sb="13" eb="15">
      <t>バアイ</t>
    </rPh>
    <rPh sb="16" eb="18">
      <t>コジン</t>
    </rPh>
    <rPh sb="18" eb="20">
      <t>ジョウホウ</t>
    </rPh>
    <rPh sb="20" eb="22">
      <t>ホゴ</t>
    </rPh>
    <rPh sb="22" eb="25">
      <t>イインカイ</t>
    </rPh>
    <rPh sb="26" eb="28">
      <t>コウセイ</t>
    </rPh>
    <rPh sb="28" eb="31">
      <t>ロウドウショウ</t>
    </rPh>
    <rPh sb="32" eb="34">
      <t>イリョウ</t>
    </rPh>
    <rPh sb="35" eb="37">
      <t>カイゴ</t>
    </rPh>
    <rPh sb="37" eb="39">
      <t>カンケイ</t>
    </rPh>
    <rPh sb="39" eb="41">
      <t>ジム</t>
    </rPh>
    <rPh sb="45" eb="47">
      <t>コジン</t>
    </rPh>
    <rPh sb="47" eb="49">
      <t>ジョウホウ</t>
    </rPh>
    <rPh sb="50" eb="52">
      <t>テキセツ</t>
    </rPh>
    <rPh sb="53" eb="55">
      <t>トリアツカ</t>
    </rPh>
    <rPh sb="67" eb="69">
      <t>ジュンシュ</t>
    </rPh>
    <phoneticPr fontId="6"/>
  </si>
  <si>
    <t>電磁的記録・方法により行う場合、厚生労働省「医療情報システムの安全管理に関するガイドライン」を遵守していますか</t>
    <rPh sb="0" eb="3">
      <t>デンジテキ</t>
    </rPh>
    <rPh sb="3" eb="5">
      <t>キロク</t>
    </rPh>
    <rPh sb="6" eb="8">
      <t>ホウホウ</t>
    </rPh>
    <rPh sb="11" eb="12">
      <t>オコナ</t>
    </rPh>
    <rPh sb="13" eb="15">
      <t>バアイ</t>
    </rPh>
    <rPh sb="16" eb="18">
      <t>コウセイ</t>
    </rPh>
    <rPh sb="18" eb="21">
      <t>ロウドウショウ</t>
    </rPh>
    <rPh sb="22" eb="24">
      <t>イリョウ</t>
    </rPh>
    <rPh sb="24" eb="26">
      <t>ジョウホウ</t>
    </rPh>
    <rPh sb="31" eb="33">
      <t>アンゼン</t>
    </rPh>
    <rPh sb="33" eb="35">
      <t>カンリ</t>
    </rPh>
    <rPh sb="36" eb="37">
      <t>カン</t>
    </rPh>
    <rPh sb="47" eb="49">
      <t>ジュンシュ</t>
    </rPh>
    <phoneticPr fontId="6"/>
  </si>
  <si>
    <t>会計の区分</t>
    <rPh sb="0" eb="2">
      <t>カイケイ</t>
    </rPh>
    <rPh sb="3" eb="5">
      <t>クブン</t>
    </rPh>
    <phoneticPr fontId="6"/>
  </si>
  <si>
    <t>施設は、介護医療院サービスの事業の会計とその他の事業の会計を区分していますか。</t>
    <rPh sb="6" eb="8">
      <t>イリョウ</t>
    </rPh>
    <rPh sb="8" eb="9">
      <t>イン</t>
    </rPh>
    <rPh sb="14" eb="16">
      <t>ジギョウ</t>
    </rPh>
    <phoneticPr fontId="6"/>
  </si>
  <si>
    <t>開設許可の変更（許可）</t>
    <rPh sb="0" eb="2">
      <t>カイセツ</t>
    </rPh>
    <rPh sb="2" eb="4">
      <t>キョカ</t>
    </rPh>
    <rPh sb="5" eb="7">
      <t>ヘンコウ</t>
    </rPh>
    <rPh sb="8" eb="10">
      <t>キョカ</t>
    </rPh>
    <phoneticPr fontId="6"/>
  </si>
  <si>
    <t>施設の開設者は、当該介護医療院の入所定員その他介護保険法施行規則第１３８条第２項に定める事項を変更しようとしたときは県知事の許可を受けていますか。</t>
    <rPh sb="0" eb="2">
      <t>シセツ</t>
    </rPh>
    <rPh sb="3" eb="6">
      <t>カイセツシャ</t>
    </rPh>
    <rPh sb="12" eb="14">
      <t>イリョウ</t>
    </rPh>
    <rPh sb="14" eb="15">
      <t>イン</t>
    </rPh>
    <rPh sb="36" eb="37">
      <t>ジョウ</t>
    </rPh>
    <rPh sb="37" eb="38">
      <t>ダイ</t>
    </rPh>
    <rPh sb="39" eb="40">
      <t>コウ</t>
    </rPh>
    <phoneticPr fontId="6"/>
  </si>
  <si>
    <t>敷地の面積及び平面図</t>
    <phoneticPr fontId="6"/>
  </si>
  <si>
    <t>建物の構造概要及び平面図（各室の用途を明示するものとする。）並びに施設及び構造設備の概要</t>
    <phoneticPr fontId="6"/>
  </si>
  <si>
    <t>施設の共用の有無及び共用の場合の利用計画</t>
    <phoneticPr fontId="6"/>
  </si>
  <si>
    <t>エ</t>
    <phoneticPr fontId="6"/>
  </si>
  <si>
    <t>運営規程（従業者の種類、員数及び職務内容並びに入所定員に係る部分に限る。）</t>
    <phoneticPr fontId="6"/>
  </si>
  <si>
    <t>オ</t>
    <phoneticPr fontId="6"/>
  </si>
  <si>
    <t>管理者承認申請</t>
    <rPh sb="0" eb="3">
      <t>カンリシャ</t>
    </rPh>
    <rPh sb="3" eb="5">
      <t>ショウニン</t>
    </rPh>
    <rPh sb="5" eb="7">
      <t>シンセイ</t>
    </rPh>
    <phoneticPr fontId="6"/>
  </si>
  <si>
    <t>施設の開設者は、新規開設時または管理者を変更しようとする際、県知事の承認を得ていますか。</t>
    <rPh sb="8" eb="10">
      <t>シンキ</t>
    </rPh>
    <rPh sb="10" eb="13">
      <t>カイセツジ</t>
    </rPh>
    <rPh sb="16" eb="19">
      <t>カンリシャ</t>
    </rPh>
    <rPh sb="20" eb="22">
      <t>ヘンコウ</t>
    </rPh>
    <rPh sb="28" eb="29">
      <t>サイ</t>
    </rPh>
    <rPh sb="30" eb="33">
      <t>ケンチジ</t>
    </rPh>
    <rPh sb="34" eb="36">
      <t>ショウニン</t>
    </rPh>
    <rPh sb="37" eb="38">
      <t>エ</t>
    </rPh>
    <phoneticPr fontId="6"/>
  </si>
  <si>
    <t>ア</t>
  </si>
  <si>
    <t>医師免許証写し、経歴書、勤務体制を示す書類を添付し、承認を受けているか。</t>
    <rPh sb="0" eb="2">
      <t>イシ</t>
    </rPh>
    <rPh sb="2" eb="5">
      <t>メンキョショウ</t>
    </rPh>
    <rPh sb="5" eb="6">
      <t>ウツ</t>
    </rPh>
    <rPh sb="8" eb="11">
      <t>ケイレキショ</t>
    </rPh>
    <rPh sb="12" eb="14">
      <t>キンム</t>
    </rPh>
    <rPh sb="14" eb="16">
      <t>タイセイ</t>
    </rPh>
    <rPh sb="17" eb="18">
      <t>シメ</t>
    </rPh>
    <rPh sb="19" eb="21">
      <t>ショルイ</t>
    </rPh>
    <rPh sb="22" eb="24">
      <t>テンプ</t>
    </rPh>
    <rPh sb="26" eb="28">
      <t>ショウニン</t>
    </rPh>
    <rPh sb="29" eb="30">
      <t>ウ</t>
    </rPh>
    <phoneticPr fontId="6"/>
  </si>
  <si>
    <t>イ</t>
  </si>
  <si>
    <t>医療法人の場合、管理者は法人の理事か。</t>
    <rPh sb="0" eb="2">
      <t>イリョウ</t>
    </rPh>
    <rPh sb="2" eb="4">
      <t>ホウジン</t>
    </rPh>
    <rPh sb="5" eb="7">
      <t>バアイ</t>
    </rPh>
    <rPh sb="8" eb="11">
      <t>カンリシャ</t>
    </rPh>
    <rPh sb="12" eb="14">
      <t>ホウジン</t>
    </rPh>
    <rPh sb="15" eb="17">
      <t>リジ</t>
    </rPh>
    <phoneticPr fontId="6"/>
  </si>
  <si>
    <t>許可を受けた事項の変更（届出）</t>
    <rPh sb="0" eb="2">
      <t>キョカ</t>
    </rPh>
    <rPh sb="3" eb="4">
      <t>ウ</t>
    </rPh>
    <rPh sb="6" eb="8">
      <t>ジコウ</t>
    </rPh>
    <rPh sb="9" eb="11">
      <t>ヘンコウ</t>
    </rPh>
    <rPh sb="12" eb="14">
      <t>トドケデ</t>
    </rPh>
    <phoneticPr fontId="6"/>
  </si>
  <si>
    <t>施設の名称及び開設の場所</t>
  </si>
  <si>
    <t>開設者の名称及び主たる事務所の所在地並びに代表者の氏名及び住所（当該申請に係る施設が法人以外の者の開設するものであるときは、開設者の氏名及び住所）</t>
  </si>
  <si>
    <t>ウ</t>
  </si>
  <si>
    <t>開設者の登記事項証明書又は条例等（当該許可に係る事業に関するものに限る。）</t>
    <rPh sb="0" eb="3">
      <t>カイセツシャ</t>
    </rPh>
    <rPh sb="4" eb="6">
      <t>トウキ</t>
    </rPh>
    <rPh sb="6" eb="8">
      <t>ジコウ</t>
    </rPh>
    <rPh sb="8" eb="11">
      <t>ショウメイショ</t>
    </rPh>
    <rPh sb="11" eb="12">
      <t>マタ</t>
    </rPh>
    <rPh sb="13" eb="15">
      <t>ジョウレイ</t>
    </rPh>
    <rPh sb="15" eb="16">
      <t>トウ</t>
    </rPh>
    <rPh sb="17" eb="19">
      <t>トウガイ</t>
    </rPh>
    <rPh sb="19" eb="21">
      <t>キョカ</t>
    </rPh>
    <rPh sb="22" eb="23">
      <t>カカ</t>
    </rPh>
    <rPh sb="24" eb="26">
      <t>ジギョウ</t>
    </rPh>
    <rPh sb="27" eb="28">
      <t>カン</t>
    </rPh>
    <rPh sb="33" eb="34">
      <t>カギ</t>
    </rPh>
    <phoneticPr fontId="6"/>
  </si>
  <si>
    <t>エ</t>
  </si>
  <si>
    <t>併設する施設がある場合にあっては、当該併設する施設の概要</t>
  </si>
  <si>
    <t>オ</t>
  </si>
  <si>
    <t>施設の管理者の氏名及び住所</t>
    <rPh sb="3" eb="6">
      <t>カンリシャ</t>
    </rPh>
    <rPh sb="7" eb="9">
      <t>シメイ</t>
    </rPh>
    <rPh sb="9" eb="10">
      <t>オヨ</t>
    </rPh>
    <rPh sb="11" eb="13">
      <t>ジュウショ</t>
    </rPh>
    <phoneticPr fontId="6"/>
  </si>
  <si>
    <t>カ</t>
  </si>
  <si>
    <t>運営規程（従業者の職種、員数及び職務の内容並びに入所定員に係る部分を除く。ただし、「入所定員の減少」は届出の対象。）</t>
    <rPh sb="0" eb="2">
      <t>ウンエイ</t>
    </rPh>
    <rPh sb="2" eb="4">
      <t>キテイ</t>
    </rPh>
    <rPh sb="29" eb="30">
      <t>カカ</t>
    </rPh>
    <rPh sb="31" eb="33">
      <t>ブブン</t>
    </rPh>
    <rPh sb="34" eb="35">
      <t>ノゾ</t>
    </rPh>
    <rPh sb="42" eb="44">
      <t>ニュウショ</t>
    </rPh>
    <rPh sb="44" eb="46">
      <t>テイイン</t>
    </rPh>
    <rPh sb="47" eb="49">
      <t>ゲンショウ</t>
    </rPh>
    <rPh sb="51" eb="53">
      <t>トドケデ</t>
    </rPh>
    <rPh sb="54" eb="56">
      <t>タイショウ</t>
    </rPh>
    <phoneticPr fontId="6"/>
  </si>
  <si>
    <t>キ</t>
  </si>
  <si>
    <t>ク</t>
  </si>
  <si>
    <t>協力歯科医療機関があるときは、その名称及び当該協力歯科医療機関との契約の内容</t>
    <rPh sb="0" eb="2">
      <t>キョウリョク</t>
    </rPh>
    <rPh sb="2" eb="4">
      <t>シカ</t>
    </rPh>
    <rPh sb="4" eb="6">
      <t>イリョウ</t>
    </rPh>
    <rPh sb="6" eb="8">
      <t>キカン</t>
    </rPh>
    <rPh sb="17" eb="19">
      <t>メイショウ</t>
    </rPh>
    <rPh sb="19" eb="20">
      <t>オヨ</t>
    </rPh>
    <rPh sb="21" eb="23">
      <t>トウガイ</t>
    </rPh>
    <rPh sb="23" eb="25">
      <t>キョウリョク</t>
    </rPh>
    <rPh sb="25" eb="27">
      <t>シカ</t>
    </rPh>
    <rPh sb="27" eb="29">
      <t>イリョウ</t>
    </rPh>
    <rPh sb="29" eb="31">
      <t>キカン</t>
    </rPh>
    <rPh sb="33" eb="35">
      <t>ケイヤク</t>
    </rPh>
    <rPh sb="36" eb="38">
      <t>ナイヨウ</t>
    </rPh>
    <phoneticPr fontId="6"/>
  </si>
  <si>
    <t>ケ</t>
  </si>
  <si>
    <t>介護支援専門員（計画作成担当に限る）の氏名・登録番号</t>
  </si>
  <si>
    <t>業務管理体制</t>
    <rPh sb="0" eb="2">
      <t>ギョウム</t>
    </rPh>
    <rPh sb="2" eb="4">
      <t>カンリ</t>
    </rPh>
    <rPh sb="4" eb="6">
      <t>タイセイ</t>
    </rPh>
    <phoneticPr fontId="6"/>
  </si>
  <si>
    <t>業務管理体制届出書を所轄庁（県又は国）に届け出ていますか。</t>
    <rPh sb="0" eb="2">
      <t>ギョウム</t>
    </rPh>
    <rPh sb="2" eb="4">
      <t>カンリ</t>
    </rPh>
    <rPh sb="4" eb="6">
      <t>タイセイ</t>
    </rPh>
    <rPh sb="6" eb="7">
      <t>トド</t>
    </rPh>
    <rPh sb="7" eb="8">
      <t>デ</t>
    </rPh>
    <rPh sb="8" eb="9">
      <t>ショ</t>
    </rPh>
    <rPh sb="10" eb="13">
      <t>ショカツチョウ</t>
    </rPh>
    <rPh sb="14" eb="15">
      <t>ケン</t>
    </rPh>
    <rPh sb="15" eb="16">
      <t>マタ</t>
    </rPh>
    <rPh sb="17" eb="18">
      <t>クニ</t>
    </rPh>
    <rPh sb="20" eb="21">
      <t>トド</t>
    </rPh>
    <rPh sb="22" eb="23">
      <t>デ</t>
    </rPh>
    <phoneticPr fontId="6"/>
  </si>
  <si>
    <t>届出年月日</t>
    <rPh sb="0" eb="1">
      <t>トド</t>
    </rPh>
    <rPh sb="1" eb="2">
      <t>デ</t>
    </rPh>
    <rPh sb="2" eb="5">
      <t>ネンガッピ</t>
    </rPh>
    <phoneticPr fontId="6"/>
  </si>
  <si>
    <t>　　　年　　　月　　　日</t>
    <rPh sb="3" eb="4">
      <t>ネン</t>
    </rPh>
    <rPh sb="7" eb="8">
      <t>ガツ</t>
    </rPh>
    <rPh sb="11" eb="12">
      <t>ニチ</t>
    </rPh>
    <phoneticPr fontId="6"/>
  </si>
  <si>
    <t>法令遵守責任者を選任していますか。</t>
    <rPh sb="0" eb="2">
      <t>ホウレイ</t>
    </rPh>
    <rPh sb="2" eb="4">
      <t>ジュンシュ</t>
    </rPh>
    <rPh sb="4" eb="7">
      <t>セキニンシャ</t>
    </rPh>
    <rPh sb="8" eb="10">
      <t>センニン</t>
    </rPh>
    <phoneticPr fontId="6"/>
  </si>
  <si>
    <t>勤務先（事業所名）</t>
    <rPh sb="0" eb="3">
      <t>キンムサキ</t>
    </rPh>
    <rPh sb="4" eb="7">
      <t>ジギョウショ</t>
    </rPh>
    <rPh sb="7" eb="8">
      <t>メイ</t>
    </rPh>
    <phoneticPr fontId="6"/>
  </si>
  <si>
    <t>職名</t>
    <rPh sb="0" eb="2">
      <t>ショクメイ</t>
    </rPh>
    <phoneticPr fontId="6"/>
  </si>
  <si>
    <t>氏名</t>
    <rPh sb="0" eb="2">
      <t>シメイ</t>
    </rPh>
    <phoneticPr fontId="6"/>
  </si>
  <si>
    <t>（指定又は許可を受けている事業所又は施設の数が20以上の事業者の場合）</t>
    <rPh sb="1" eb="3">
      <t>シテイ</t>
    </rPh>
    <rPh sb="3" eb="4">
      <t>マタ</t>
    </rPh>
    <rPh sb="5" eb="7">
      <t>キョカ</t>
    </rPh>
    <rPh sb="8" eb="9">
      <t>ウ</t>
    </rPh>
    <rPh sb="13" eb="16">
      <t>ジギョウショ</t>
    </rPh>
    <rPh sb="16" eb="17">
      <t>マタ</t>
    </rPh>
    <rPh sb="18" eb="20">
      <t>シセツ</t>
    </rPh>
    <rPh sb="21" eb="22">
      <t>スウ</t>
    </rPh>
    <rPh sb="25" eb="27">
      <t>イジョウ</t>
    </rPh>
    <rPh sb="28" eb="31">
      <t>ジギョウシャ</t>
    </rPh>
    <rPh sb="32" eb="34">
      <t>バアイ</t>
    </rPh>
    <phoneticPr fontId="6"/>
  </si>
  <si>
    <t>業務が法令に適合することを確保するための規程を作成していますか。</t>
    <rPh sb="0" eb="2">
      <t>ギョウム</t>
    </rPh>
    <rPh sb="3" eb="5">
      <t>ホウレイ</t>
    </rPh>
    <rPh sb="6" eb="8">
      <t>テキゴウ</t>
    </rPh>
    <rPh sb="13" eb="15">
      <t>カクホ</t>
    </rPh>
    <rPh sb="20" eb="22">
      <t>キテイ</t>
    </rPh>
    <rPh sb="23" eb="25">
      <t>サクセイ</t>
    </rPh>
    <phoneticPr fontId="6"/>
  </si>
  <si>
    <t>職員研修・訓練の実施状況(今年度及び前年度)</t>
    <rPh sb="5" eb="7">
      <t>クンレン</t>
    </rPh>
    <rPh sb="13" eb="16">
      <t>コンネンド</t>
    </rPh>
    <rPh sb="16" eb="17">
      <t>オヨ</t>
    </rPh>
    <rPh sb="18" eb="21">
      <t>ゼンネンド</t>
    </rPh>
    <phoneticPr fontId="6"/>
  </si>
  <si>
    <t>１．職員研修体制（自由記載）</t>
    <rPh sb="2" eb="4">
      <t>ショクイン</t>
    </rPh>
    <rPh sb="4" eb="6">
      <t>ケンシュウ</t>
    </rPh>
    <rPh sb="6" eb="8">
      <t>タイセイ</t>
    </rPh>
    <rPh sb="9" eb="11">
      <t>ジユウ</t>
    </rPh>
    <rPh sb="11" eb="13">
      <t>キサイ</t>
    </rPh>
    <phoneticPr fontId="6"/>
  </si>
  <si>
    <t>２．施設内研修</t>
    <rPh sb="2" eb="4">
      <t>シセツ</t>
    </rPh>
    <rPh sb="4" eb="5">
      <t>ナイ</t>
    </rPh>
    <rPh sb="5" eb="7">
      <t>ケンシュウ</t>
    </rPh>
    <phoneticPr fontId="6"/>
  </si>
  <si>
    <t>※記載する行が不足する場合は、適宜追加してください。</t>
    <rPh sb="1" eb="3">
      <t>キサイ</t>
    </rPh>
    <rPh sb="5" eb="6">
      <t>ギョウ</t>
    </rPh>
    <rPh sb="7" eb="9">
      <t>フソク</t>
    </rPh>
    <rPh sb="11" eb="13">
      <t>バアイ</t>
    </rPh>
    <rPh sb="15" eb="17">
      <t>テキギ</t>
    </rPh>
    <rPh sb="17" eb="19">
      <t>ツイカ</t>
    </rPh>
    <phoneticPr fontId="6"/>
  </si>
  <si>
    <t>区分</t>
    <rPh sb="0" eb="2">
      <t>クブン</t>
    </rPh>
    <phoneticPr fontId="6"/>
  </si>
  <si>
    <t>研修名等具体的内容</t>
    <rPh sb="0" eb="2">
      <t>ケンシュウ</t>
    </rPh>
    <rPh sb="2" eb="3">
      <t>メイ</t>
    </rPh>
    <rPh sb="3" eb="4">
      <t>トウ</t>
    </rPh>
    <rPh sb="4" eb="7">
      <t>グタイテキ</t>
    </rPh>
    <rPh sb="7" eb="9">
      <t>ナイヨウ</t>
    </rPh>
    <phoneticPr fontId="6"/>
  </si>
  <si>
    <t>開催年月日</t>
    <rPh sb="0" eb="2">
      <t>カイサイ</t>
    </rPh>
    <rPh sb="2" eb="5">
      <t>ネンガッピ</t>
    </rPh>
    <phoneticPr fontId="6"/>
  </si>
  <si>
    <t>参加職種</t>
    <rPh sb="0" eb="2">
      <t>サンカ</t>
    </rPh>
    <rPh sb="2" eb="4">
      <t>ショクシュ</t>
    </rPh>
    <phoneticPr fontId="6"/>
  </si>
  <si>
    <t>参加
人数</t>
    <rPh sb="0" eb="2">
      <t>サンカ</t>
    </rPh>
    <rPh sb="3" eb="5">
      <t>ニンズウ</t>
    </rPh>
    <phoneticPr fontId="6"/>
  </si>
  <si>
    <t>身体拘束等の適正化
（年2回以上及び新規採用時）</t>
    <rPh sb="0" eb="2">
      <t>シンタイ</t>
    </rPh>
    <rPh sb="2" eb="4">
      <t>コウソク</t>
    </rPh>
    <rPh sb="4" eb="5">
      <t>トウ</t>
    </rPh>
    <rPh sb="6" eb="9">
      <t>テキセイカ</t>
    </rPh>
    <rPh sb="11" eb="12">
      <t>ネン</t>
    </rPh>
    <rPh sb="13" eb="14">
      <t>カイ</t>
    </rPh>
    <rPh sb="14" eb="16">
      <t>イジョウ</t>
    </rPh>
    <rPh sb="16" eb="17">
      <t>オヨ</t>
    </rPh>
    <rPh sb="18" eb="20">
      <t>シンキ</t>
    </rPh>
    <rPh sb="20" eb="23">
      <t>サイヨウジ</t>
    </rPh>
    <phoneticPr fontId="6"/>
  </si>
  <si>
    <t>感染症及び食中毒の予防及びまん延防止のための研修及び訓練（それぞれ年2回以上及び新規採用時）</t>
    <rPh sb="0" eb="3">
      <t>カンセンショウ</t>
    </rPh>
    <rPh sb="3" eb="4">
      <t>オヨ</t>
    </rPh>
    <rPh sb="5" eb="8">
      <t>ショクチュウドク</t>
    </rPh>
    <rPh sb="9" eb="11">
      <t>ヨボウ</t>
    </rPh>
    <rPh sb="11" eb="12">
      <t>オヨ</t>
    </rPh>
    <rPh sb="15" eb="16">
      <t>エン</t>
    </rPh>
    <rPh sb="16" eb="18">
      <t>ボウシ</t>
    </rPh>
    <rPh sb="22" eb="24">
      <t>ケンシュウ</t>
    </rPh>
    <rPh sb="24" eb="25">
      <t>オヨ</t>
    </rPh>
    <rPh sb="26" eb="28">
      <t>クンレン</t>
    </rPh>
    <phoneticPr fontId="6"/>
  </si>
  <si>
    <t>褥瘡（予防）</t>
    <rPh sb="0" eb="1">
      <t>シトネ</t>
    </rPh>
    <rPh sb="1" eb="2">
      <t>カサ</t>
    </rPh>
    <rPh sb="3" eb="5">
      <t>ヨボウ</t>
    </rPh>
    <phoneticPr fontId="6"/>
  </si>
  <si>
    <t>事故防止対策・リスクマネージメント等
（年2回以上及び新規採用時）</t>
    <rPh sb="0" eb="2">
      <t>ジコ</t>
    </rPh>
    <rPh sb="2" eb="4">
      <t>ボウシ</t>
    </rPh>
    <rPh sb="4" eb="6">
      <t>タイサク</t>
    </rPh>
    <rPh sb="17" eb="18">
      <t>トウ</t>
    </rPh>
    <phoneticPr fontId="6"/>
  </si>
  <si>
    <t>高齢者虐待防止・権利擁護（年２回以上及び新規採用時）</t>
    <rPh sb="0" eb="3">
      <t>コウレイシャ</t>
    </rPh>
    <rPh sb="3" eb="5">
      <t>ギャクタイ</t>
    </rPh>
    <rPh sb="5" eb="7">
      <t>ボウシ</t>
    </rPh>
    <rPh sb="8" eb="10">
      <t>ケンリ</t>
    </rPh>
    <rPh sb="10" eb="12">
      <t>ヨウゴ</t>
    </rPh>
    <phoneticPr fontId="6"/>
  </si>
  <si>
    <t>業務継続計画の研修及び訓練（それぞれ年２回以上）</t>
    <rPh sb="0" eb="2">
      <t>ギョウム</t>
    </rPh>
    <rPh sb="2" eb="4">
      <t>ケイゾク</t>
    </rPh>
    <rPh sb="4" eb="6">
      <t>ケイカク</t>
    </rPh>
    <rPh sb="7" eb="9">
      <t>ケンシュウ</t>
    </rPh>
    <rPh sb="9" eb="10">
      <t>オヨ</t>
    </rPh>
    <rPh sb="11" eb="13">
      <t>クンレン</t>
    </rPh>
    <phoneticPr fontId="6"/>
  </si>
  <si>
    <t>防災・防犯関係</t>
    <rPh sb="0" eb="2">
      <t>ボウサイ</t>
    </rPh>
    <rPh sb="3" eb="5">
      <t>ボウハン</t>
    </rPh>
    <rPh sb="5" eb="7">
      <t>カンケイ</t>
    </rPh>
    <phoneticPr fontId="6"/>
  </si>
  <si>
    <t>その他　　　　　（主なもののみ記載してください）</t>
    <rPh sb="2" eb="3">
      <t>タ</t>
    </rPh>
    <rPh sb="9" eb="10">
      <t>オモ</t>
    </rPh>
    <rPh sb="15" eb="17">
      <t>キサイ</t>
    </rPh>
    <phoneticPr fontId="6"/>
  </si>
  <si>
    <t>３．施設外研修</t>
    <rPh sb="2" eb="4">
      <t>シセツ</t>
    </rPh>
    <rPh sb="4" eb="5">
      <t>ガイ</t>
    </rPh>
    <rPh sb="5" eb="7">
      <t>ケンシュウ</t>
    </rPh>
    <phoneticPr fontId="6"/>
  </si>
  <si>
    <t>受講年月日</t>
    <rPh sb="0" eb="2">
      <t>ジュコウ</t>
    </rPh>
    <rPh sb="2" eb="5">
      <t>ネンガッピ</t>
    </rPh>
    <phoneticPr fontId="6"/>
  </si>
  <si>
    <t>主催者</t>
    <rPh sb="0" eb="3">
      <t>シュサイシャ</t>
    </rPh>
    <phoneticPr fontId="6"/>
  </si>
  <si>
    <t>開催地</t>
    <rPh sb="0" eb="3">
      <t>カイサイチ</t>
    </rPh>
    <phoneticPr fontId="6"/>
  </si>
  <si>
    <t>研修内容</t>
    <rPh sb="0" eb="2">
      <t>ケンシュウ</t>
    </rPh>
    <rPh sb="2" eb="4">
      <t>ナイヨウ</t>
    </rPh>
    <phoneticPr fontId="6"/>
  </si>
  <si>
    <t>４．認知症介護基礎研修</t>
    <rPh sb="2" eb="5">
      <t>ニンチショウ</t>
    </rPh>
    <rPh sb="5" eb="7">
      <t>カイゴ</t>
    </rPh>
    <rPh sb="7" eb="9">
      <t>キソ</t>
    </rPh>
    <rPh sb="9" eb="11">
      <t>ケンシュウ</t>
    </rPh>
    <phoneticPr fontId="6"/>
  </si>
  <si>
    <t>受講年月日
（eラーニングの場合は期間。月、四半期等区分は自由とするが、年度での区分するようにしてください）</t>
    <rPh sb="0" eb="2">
      <t>ジュコウ</t>
    </rPh>
    <rPh sb="2" eb="5">
      <t>ネンガッピ</t>
    </rPh>
    <rPh sb="14" eb="16">
      <t>バアイ</t>
    </rPh>
    <rPh sb="17" eb="19">
      <t>キカン</t>
    </rPh>
    <rPh sb="20" eb="21">
      <t>ツキ</t>
    </rPh>
    <rPh sb="22" eb="25">
      <t>シハンキ</t>
    </rPh>
    <rPh sb="25" eb="26">
      <t>トウ</t>
    </rPh>
    <rPh sb="26" eb="28">
      <t>クブン</t>
    </rPh>
    <rPh sb="29" eb="31">
      <t>ジユウ</t>
    </rPh>
    <rPh sb="36" eb="38">
      <t>ネンド</t>
    </rPh>
    <rPh sb="40" eb="42">
      <t>クブン</t>
    </rPh>
    <phoneticPr fontId="6"/>
  </si>
  <si>
    <t>開催地
（eラーニングの場合は「eラーニング」と記載）</t>
    <rPh sb="0" eb="3">
      <t>カイサイチ</t>
    </rPh>
    <rPh sb="12" eb="14">
      <t>バアイ</t>
    </rPh>
    <rPh sb="24" eb="26">
      <t>キサイ</t>
    </rPh>
    <phoneticPr fontId="6"/>
  </si>
  <si>
    <t>修了者数</t>
    <rPh sb="0" eb="3">
      <t>シュウリョウシャ</t>
    </rPh>
    <rPh sb="3" eb="4">
      <t>スウ</t>
    </rPh>
    <phoneticPr fontId="6"/>
  </si>
  <si>
    <t>３　運営基準（処遇・看護）　　介護医療院（共通）</t>
    <rPh sb="2" eb="4">
      <t>ウンエイ</t>
    </rPh>
    <rPh sb="4" eb="6">
      <t>キジュン</t>
    </rPh>
    <rPh sb="15" eb="17">
      <t>カイゴ</t>
    </rPh>
    <rPh sb="17" eb="19">
      <t>イリョウ</t>
    </rPh>
    <rPh sb="19" eb="20">
      <t>イン</t>
    </rPh>
    <rPh sb="21" eb="23">
      <t>キョウツウ</t>
    </rPh>
    <phoneticPr fontId="6"/>
  </si>
  <si>
    <t>　　　項　　　　　目</t>
  </si>
  <si>
    <t>評　　　　　　価　　　　　　事　　　　　　項</t>
    <rPh sb="0" eb="1">
      <t>ヒョウ</t>
    </rPh>
    <rPh sb="7" eb="8">
      <t>アタイ</t>
    </rPh>
    <rPh sb="14" eb="15">
      <t>コト</t>
    </rPh>
    <rPh sb="21" eb="22">
      <t>コウ</t>
    </rPh>
    <phoneticPr fontId="6"/>
  </si>
  <si>
    <r>
      <t xml:space="preserve">内容及び手続の説明及び同意
</t>
    </r>
    <r>
      <rPr>
        <sz val="10"/>
        <rFont val="UD デジタル 教科書体 NK-R"/>
        <family val="1"/>
        <charset val="128"/>
      </rPr>
      <t>（短期入所共通）</t>
    </r>
    <rPh sb="7" eb="9">
      <t>セツメイ</t>
    </rPh>
    <rPh sb="9" eb="10">
      <t>オヨ</t>
    </rPh>
    <rPh sb="11" eb="13">
      <t>ドウイ</t>
    </rPh>
    <phoneticPr fontId="6"/>
  </si>
  <si>
    <t>施設は、サービスの提供の開始に際し、あらかじめ、入所申込者又はその家族に対し、下記の内容を記載した入所申込者がサービスを選択するために必要な重要事項を記した文書を交付して説明を行い、当該提供の開始について入所申込者の同意を得ていますか。</t>
    <rPh sb="24" eb="26">
      <t>ニュウショ</t>
    </rPh>
    <rPh sb="26" eb="29">
      <t>モウシコミシャ</t>
    </rPh>
    <rPh sb="39" eb="41">
      <t>カキ</t>
    </rPh>
    <rPh sb="42" eb="44">
      <t>ナイヨウ</t>
    </rPh>
    <rPh sb="45" eb="47">
      <t>キサイ</t>
    </rPh>
    <rPh sb="51" eb="52">
      <t>モウ</t>
    </rPh>
    <rPh sb="52" eb="53">
      <t>コ</t>
    </rPh>
    <rPh sb="53" eb="54">
      <t>シャ</t>
    </rPh>
    <rPh sb="67" eb="69">
      <t>ヒツヨウ</t>
    </rPh>
    <rPh sb="75" eb="76">
      <t>キ</t>
    </rPh>
    <phoneticPr fontId="6"/>
  </si>
  <si>
    <t>運営規程の概要</t>
    <rPh sb="0" eb="4">
      <t>ウンエイキテイ</t>
    </rPh>
    <rPh sb="5" eb="7">
      <t>ガイヨウ</t>
    </rPh>
    <phoneticPr fontId="6"/>
  </si>
  <si>
    <t>事故発生時の対応</t>
    <rPh sb="0" eb="2">
      <t>ジコ</t>
    </rPh>
    <rPh sb="2" eb="5">
      <t>ハッセイジ</t>
    </rPh>
    <rPh sb="6" eb="8">
      <t>タイオウ</t>
    </rPh>
    <phoneticPr fontId="6"/>
  </si>
  <si>
    <t>苦情処理の体制</t>
    <rPh sb="0" eb="2">
      <t>クジョウ</t>
    </rPh>
    <rPh sb="2" eb="4">
      <t>ショリ</t>
    </rPh>
    <rPh sb="5" eb="7">
      <t>タイセイ</t>
    </rPh>
    <phoneticPr fontId="6"/>
  </si>
  <si>
    <t>※　「電磁的方法」により行う場合は、自主点検表「３.運営基準(全般)」の　「12 電磁的記録等」を参照のこと。　</t>
    <phoneticPr fontId="6"/>
  </si>
  <si>
    <t>入所に際し、契約書等を作成していますか。</t>
    <rPh sb="0" eb="2">
      <t>ニュウショ</t>
    </rPh>
    <rPh sb="3" eb="4">
      <t>サイ</t>
    </rPh>
    <rPh sb="6" eb="9">
      <t>ケイヤクショ</t>
    </rPh>
    <rPh sb="9" eb="10">
      <t>トウ</t>
    </rPh>
    <rPh sb="11" eb="13">
      <t>サクセイ</t>
    </rPh>
    <phoneticPr fontId="6"/>
  </si>
  <si>
    <t xml:space="preserve">受給資格等の確認及び入退所の記録（短期入所共通）
</t>
    <rPh sb="8" eb="9">
      <t>オヨ</t>
    </rPh>
    <rPh sb="10" eb="12">
      <t>ニュウタイ</t>
    </rPh>
    <rPh sb="12" eb="13">
      <t>ジョ</t>
    </rPh>
    <rPh sb="14" eb="16">
      <t>キロク</t>
    </rPh>
    <rPh sb="17" eb="19">
      <t>タンキ</t>
    </rPh>
    <rPh sb="19" eb="21">
      <t>ニュウショ</t>
    </rPh>
    <rPh sb="21" eb="23">
      <t>キョウツウ</t>
    </rPh>
    <phoneticPr fontId="6"/>
  </si>
  <si>
    <t>施設は、サービスの提供を求められた場合には、その者の提示する被保険者証によって、被保険者資格、要介護認定の有無及び要介護認定の有効期間を確認していますか。</t>
    <phoneticPr fontId="6"/>
  </si>
  <si>
    <t>入所に際しては入所の年月日、介護保険施設の種類及び名称を、退所に際しては退所の年月日を被保険者証に記載していますか。</t>
    <rPh sb="0" eb="2">
      <t>ニュウショ</t>
    </rPh>
    <rPh sb="7" eb="9">
      <t>ニュウショ</t>
    </rPh>
    <rPh sb="10" eb="13">
      <t>ネンガッピ</t>
    </rPh>
    <rPh sb="29" eb="31">
      <t>タイショ</t>
    </rPh>
    <rPh sb="36" eb="38">
      <t>タイショ</t>
    </rPh>
    <rPh sb="39" eb="42">
      <t>ネンガッピ</t>
    </rPh>
    <phoneticPr fontId="6"/>
  </si>
  <si>
    <t xml:space="preserve">要介護認定の申請に係る援助
</t>
    <phoneticPr fontId="6"/>
  </si>
  <si>
    <t>施設は、入所の際に要介護認定を受けていない入所申込者については、要介護認定の申請が既に行われているかどうかを確認し、申請が行われていない場合は、入所申込者の意思を踏まえて速やかに当該申請が行われるよう必要な援助を行っていますか。</t>
    <rPh sb="5" eb="6">
      <t>ショ</t>
    </rPh>
    <rPh sb="21" eb="23">
      <t>ニュウショ</t>
    </rPh>
    <rPh sb="23" eb="26">
      <t>モウシコミシャ</t>
    </rPh>
    <rPh sb="72" eb="74">
      <t>ニュウショ</t>
    </rPh>
    <rPh sb="74" eb="77">
      <t>モウシコミシャ</t>
    </rPh>
    <phoneticPr fontId="6"/>
  </si>
  <si>
    <t>施設は、要介護認定の更新の申請が遅くとも当該入所者が受けている要介護認定の有効期間の満了日の30日前には行われるよう必要な援助を行っていますか。</t>
    <rPh sb="22" eb="25">
      <t>ニュウショシャ</t>
    </rPh>
    <rPh sb="64" eb="65">
      <t>オコナ</t>
    </rPh>
    <phoneticPr fontId="6"/>
  </si>
  <si>
    <t>提供拒否の禁止</t>
    <rPh sb="0" eb="2">
      <t>テイキョウ</t>
    </rPh>
    <rPh sb="2" eb="4">
      <t>キョヒ</t>
    </rPh>
    <rPh sb="5" eb="7">
      <t>キンシ</t>
    </rPh>
    <phoneticPr fontId="6"/>
  </si>
  <si>
    <t>正当な理由なく介護医療院サービスの提供を拒んでいませんか。</t>
    <rPh sb="0" eb="2">
      <t>セイトウ</t>
    </rPh>
    <rPh sb="3" eb="5">
      <t>リユウ</t>
    </rPh>
    <rPh sb="7" eb="9">
      <t>カイゴ</t>
    </rPh>
    <rPh sb="9" eb="11">
      <t>イリョウ</t>
    </rPh>
    <rPh sb="11" eb="12">
      <t>イン</t>
    </rPh>
    <rPh sb="17" eb="19">
      <t>テイキョウ</t>
    </rPh>
    <phoneticPr fontId="6"/>
  </si>
  <si>
    <t>サービス提供困難時の対応</t>
    <rPh sb="4" eb="6">
      <t>テイキョウ</t>
    </rPh>
    <rPh sb="6" eb="8">
      <t>コンナン</t>
    </rPh>
    <rPh sb="8" eb="9">
      <t>ジ</t>
    </rPh>
    <rPh sb="10" eb="12">
      <t>タイオウ</t>
    </rPh>
    <phoneticPr fontId="6"/>
  </si>
  <si>
    <t>施設は入所申込者の病状等を勘案し、自ら必要なサービスを提供することが困難であると認めた場合は、適切な病院又は診療所を紹介する等の適切な措置を速やかに講じていますか。</t>
    <rPh sb="3" eb="5">
      <t>ニュウショ</t>
    </rPh>
    <rPh sb="5" eb="8">
      <t>モウシコミシャ</t>
    </rPh>
    <phoneticPr fontId="6"/>
  </si>
  <si>
    <t>施設は、その心身の状況及び病状、その置かれている環境等に照らし療養上の管理、看護、医学的管理の下における介護及び機能訓練その他医療等が必要であると認められる者を対象に、介護医療院サービスを提供していますか。</t>
    <phoneticPr fontId="6"/>
  </si>
  <si>
    <t xml:space="preserve">施設は、入所申込者の数が入所定員から入所者の数を差し引いた数を超えている場合には、長期にわたる療養及び医学的管理の下における介護の必要性を勘案し、介護医療院サービスを受ける必要性が高いと認められる入所申込者を優先的に入所させるよう努めていますか。
　　なお、こうした優先的な入所の取扱いについては、透明性及び公平性が求められることに留意していますか。
</t>
    <rPh sb="138" eb="139">
      <t>ショ</t>
    </rPh>
    <phoneticPr fontId="6"/>
  </si>
  <si>
    <t>施設は、入所申込者の入所に際しては、その者に係る居宅介護支援事業者に対する照会等により、その者の心身の状況、生活歴、病歴、居宅サービス等の利用状況等の把握に努めていますか。</t>
    <rPh sb="4" eb="6">
      <t>ニュウショ</t>
    </rPh>
    <rPh sb="6" eb="9">
      <t>モウシコミシャ</t>
    </rPh>
    <rPh sb="10" eb="12">
      <t>ニュウショ</t>
    </rPh>
    <phoneticPr fontId="6"/>
  </si>
  <si>
    <t>入所者の心身の状況及び病状、その置かれている環境等に照らし、その者が居宅において日常生活を営むことができるかどうかについて定期的に検討し、その内容等を記録していますか。</t>
    <phoneticPr fontId="6"/>
  </si>
  <si>
    <t>上記４の検討に当たっては、医師、薬剤師、看護職員、介護職員、介護支援専門員等の従業者の間で協議していますか。</t>
    <rPh sb="0" eb="2">
      <t>ジョウキ</t>
    </rPh>
    <phoneticPr fontId="6"/>
  </si>
  <si>
    <t>入所者の退所に際しては、入所者又はその家族に対し、適切な指導を行うとともに、居宅サービス計画の作成等の援助に資するため、居宅介護支援事業者に対する情報の提供に努めるほか、退所後の主治の医師に対する情報の提供その他保健医療サービス又は福祉サービスを提供する者との密接な連携に努めていますか。</t>
    <phoneticPr fontId="6"/>
  </si>
  <si>
    <t>入所者の状況</t>
    <rPh sb="0" eb="3">
      <t>ニュウショシャ</t>
    </rPh>
    <rPh sb="4" eb="6">
      <t>ジョウキョウ</t>
    </rPh>
    <phoneticPr fontId="6"/>
  </si>
  <si>
    <t>要介護度、認知症高齢者の日常生活自立度毎の入所者の状況</t>
    <rPh sb="0" eb="1">
      <t>ヨウ</t>
    </rPh>
    <rPh sb="1" eb="3">
      <t>カイゴ</t>
    </rPh>
    <rPh sb="3" eb="4">
      <t>ド</t>
    </rPh>
    <rPh sb="5" eb="8">
      <t>ニンチショウ</t>
    </rPh>
    <rPh sb="8" eb="11">
      <t>コウレイシャ</t>
    </rPh>
    <rPh sb="12" eb="14">
      <t>ニチジョウ</t>
    </rPh>
    <rPh sb="14" eb="16">
      <t>セイカツ</t>
    </rPh>
    <rPh sb="16" eb="18">
      <t>ジリツ</t>
    </rPh>
    <rPh sb="18" eb="19">
      <t>ド</t>
    </rPh>
    <rPh sb="19" eb="20">
      <t>マイ</t>
    </rPh>
    <rPh sb="21" eb="24">
      <t>ニュウショシャ</t>
    </rPh>
    <rPh sb="25" eb="27">
      <t>ジョウキョウ</t>
    </rPh>
    <phoneticPr fontId="6"/>
  </si>
  <si>
    <t>　</t>
    <phoneticPr fontId="6"/>
  </si>
  <si>
    <t>令和　　　年　　　月　　　日</t>
    <rPh sb="0" eb="2">
      <t>レイワ</t>
    </rPh>
    <rPh sb="5" eb="6">
      <t>ネン</t>
    </rPh>
    <rPh sb="9" eb="10">
      <t>ガツ</t>
    </rPh>
    <rPh sb="13" eb="14">
      <t>ニチ</t>
    </rPh>
    <phoneticPr fontId="6"/>
  </si>
  <si>
    <t>現在（日付入力で自動表示）</t>
    <rPh sb="0" eb="2">
      <t>ゲンザイ</t>
    </rPh>
    <rPh sb="3" eb="5">
      <t>ヒヅケ</t>
    </rPh>
    <rPh sb="5" eb="7">
      <t>ニュウリョク</t>
    </rPh>
    <rPh sb="8" eb="10">
      <t>ジドウ</t>
    </rPh>
    <rPh sb="10" eb="12">
      <t>ヒョウジ</t>
    </rPh>
    <phoneticPr fontId="6"/>
  </si>
  <si>
    <t>（単位：人）</t>
    <rPh sb="1" eb="3">
      <t>タンイ</t>
    </rPh>
    <rPh sb="4" eb="5">
      <t>ニン</t>
    </rPh>
    <phoneticPr fontId="6"/>
  </si>
  <si>
    <t>入所者計</t>
    <rPh sb="0" eb="2">
      <t>ニュウショ</t>
    </rPh>
    <rPh sb="2" eb="3">
      <t>シャ</t>
    </rPh>
    <rPh sb="3" eb="4">
      <t>ケイ</t>
    </rPh>
    <phoneticPr fontId="6"/>
  </si>
  <si>
    <t>認知症高齢者の日常生活自立度</t>
    <rPh sb="0" eb="1">
      <t>シノブ</t>
    </rPh>
    <rPh sb="1" eb="2">
      <t>チ</t>
    </rPh>
    <rPh sb="2" eb="3">
      <t>ショウ</t>
    </rPh>
    <rPh sb="3" eb="6">
      <t>コウレイシャ</t>
    </rPh>
    <rPh sb="7" eb="9">
      <t>ニチジョウ</t>
    </rPh>
    <rPh sb="9" eb="11">
      <t>セイカツ</t>
    </rPh>
    <rPh sb="11" eb="14">
      <t>ジリツド</t>
    </rPh>
    <phoneticPr fontId="6"/>
  </si>
  <si>
    <t>ランク</t>
    <phoneticPr fontId="6"/>
  </si>
  <si>
    <t>なし</t>
    <phoneticPr fontId="6"/>
  </si>
  <si>
    <t>Ⅰ</t>
    <phoneticPr fontId="6"/>
  </si>
  <si>
    <t>Ⅱ</t>
    <phoneticPr fontId="6"/>
  </si>
  <si>
    <t>Ⅲ</t>
    <phoneticPr fontId="6"/>
  </si>
  <si>
    <t>Ⅳ</t>
    <phoneticPr fontId="6"/>
  </si>
  <si>
    <t>M</t>
    <phoneticPr fontId="6"/>
  </si>
  <si>
    <t>要介護度</t>
    <rPh sb="0" eb="4">
      <t>ヨウカイゴド</t>
    </rPh>
    <phoneticPr fontId="6"/>
  </si>
  <si>
    <t>合計</t>
    <rPh sb="0" eb="2">
      <t>ゴウケイ</t>
    </rPh>
    <phoneticPr fontId="6"/>
  </si>
  <si>
    <t xml:space="preserve"> </t>
    <phoneticPr fontId="6"/>
  </si>
  <si>
    <t>平均要介護度</t>
    <phoneticPr fontId="6"/>
  </si>
  <si>
    <t>平均認知症高齢者日常生活自立度</t>
    <rPh sb="0" eb="2">
      <t>ヘイキン</t>
    </rPh>
    <rPh sb="2" eb="5">
      <t>ニンチショウ</t>
    </rPh>
    <rPh sb="5" eb="8">
      <t>コウレイシャ</t>
    </rPh>
    <rPh sb="8" eb="10">
      <t>ニチジョウ</t>
    </rPh>
    <rPh sb="10" eb="12">
      <t>セイカツ</t>
    </rPh>
    <rPh sb="12" eb="15">
      <t>ジリツド</t>
    </rPh>
    <phoneticPr fontId="6"/>
  </si>
  <si>
    <t>注）</t>
    <rPh sb="0" eb="1">
      <t>チュウ</t>
    </rPh>
    <phoneticPr fontId="6"/>
  </si>
  <si>
    <t>入所者の認知症高齢者の日常生活自立度について記入してください。</t>
    <rPh sb="0" eb="3">
      <t>ニュウショシャ</t>
    </rPh>
    <rPh sb="4" eb="7">
      <t>ニンチショウ</t>
    </rPh>
    <rPh sb="7" eb="10">
      <t>コウレイシャ</t>
    </rPh>
    <rPh sb="11" eb="13">
      <t>ニチジョウ</t>
    </rPh>
    <rPh sb="13" eb="15">
      <t>セイカツ</t>
    </rPh>
    <rPh sb="15" eb="18">
      <t>ジリツド</t>
    </rPh>
    <rPh sb="22" eb="24">
      <t>キニュウ</t>
    </rPh>
    <phoneticPr fontId="6"/>
  </si>
  <si>
    <t>平均介護度は、表作成日現在の入所者の要介護度（１から５まで）の総和を入所者数で除したもの。</t>
    <rPh sb="0" eb="2">
      <t>ヘイキン</t>
    </rPh>
    <rPh sb="2" eb="4">
      <t>カイゴ</t>
    </rPh>
    <rPh sb="4" eb="5">
      <t>ド</t>
    </rPh>
    <rPh sb="7" eb="8">
      <t>ヒョウ</t>
    </rPh>
    <rPh sb="8" eb="11">
      <t>サクセイビ</t>
    </rPh>
    <rPh sb="11" eb="13">
      <t>ゲンザイ</t>
    </rPh>
    <rPh sb="14" eb="17">
      <t>ニュウショシャ</t>
    </rPh>
    <rPh sb="18" eb="21">
      <t>ヨウカイゴ</t>
    </rPh>
    <rPh sb="21" eb="22">
      <t>ド</t>
    </rPh>
    <rPh sb="31" eb="33">
      <t>ソウワ</t>
    </rPh>
    <rPh sb="34" eb="37">
      <t>ニュウショシャ</t>
    </rPh>
    <phoneticPr fontId="6"/>
  </si>
  <si>
    <t>平均認知症高齢者の日常生活自立度は、表作成日現在の入所者の認知症度（ﾗﾝｸなしは０、ﾗﾝｸⅠからⅣまでは１から４、ﾗﾝｸＭは５とする）の総和を入所者数で除したもの。</t>
    <rPh sb="0" eb="2">
      <t>ヘイキン</t>
    </rPh>
    <rPh sb="2" eb="5">
      <t>ニンチショウ</t>
    </rPh>
    <rPh sb="5" eb="8">
      <t>コウレイシャ</t>
    </rPh>
    <rPh sb="9" eb="11">
      <t>ニチジョウ</t>
    </rPh>
    <rPh sb="11" eb="13">
      <t>セイカツ</t>
    </rPh>
    <rPh sb="13" eb="16">
      <t>ジリツド</t>
    </rPh>
    <rPh sb="18" eb="21">
      <t>ヒョウサクセイ</t>
    </rPh>
    <rPh sb="21" eb="22">
      <t>ビ</t>
    </rPh>
    <rPh sb="22" eb="24">
      <t>ゲンザイ</t>
    </rPh>
    <rPh sb="25" eb="28">
      <t>ニュウショシャ</t>
    </rPh>
    <rPh sb="29" eb="31">
      <t>ニンチ</t>
    </rPh>
    <rPh sb="31" eb="32">
      <t>ショウ</t>
    </rPh>
    <rPh sb="32" eb="33">
      <t>ド</t>
    </rPh>
    <rPh sb="71" eb="74">
      <t>ニュウショシャ</t>
    </rPh>
    <rPh sb="74" eb="75">
      <t>スウ</t>
    </rPh>
    <phoneticPr fontId="6"/>
  </si>
  <si>
    <t>の計欄、平均値欄は直接入力の場合、自動計算されます。</t>
    <phoneticPr fontId="6"/>
  </si>
  <si>
    <t>サービス提供の記録
（短期入所共通）</t>
    <rPh sb="4" eb="6">
      <t>テイキョウ</t>
    </rPh>
    <rPh sb="7" eb="9">
      <t>キロク</t>
    </rPh>
    <phoneticPr fontId="6"/>
  </si>
  <si>
    <t>サービスを提供した際には、提供した具体的なサービスの内容等を記録していますか。</t>
    <phoneticPr fontId="6"/>
  </si>
  <si>
    <t>（短期入所療養介護のみ）
   利用者から申出があった場合、文書の交付その他適切な方法（利用者の用意する手帳等）により、情報の提供を行っていますか。　</t>
    <phoneticPr fontId="6"/>
  </si>
  <si>
    <t>サービスの取扱方針
（短期入所共通）</t>
    <rPh sb="5" eb="7">
      <t>トリアツカ</t>
    </rPh>
    <rPh sb="7" eb="9">
      <t>ホウシン</t>
    </rPh>
    <phoneticPr fontId="6"/>
  </si>
  <si>
    <t>サービスの提供は、施設サービス計画に基づき、入所者の要介護状態の軽減又は悪化の防止に資するよう、その者の心身の状況等を踏まえて、療養を妥当適切に行っていますか。</t>
    <rPh sb="5" eb="7">
      <t>テイキョウ</t>
    </rPh>
    <rPh sb="23" eb="24">
      <t>ショ</t>
    </rPh>
    <rPh sb="59" eb="60">
      <t>フ</t>
    </rPh>
    <rPh sb="64" eb="66">
      <t>リョウヨウ</t>
    </rPh>
    <rPh sb="67" eb="69">
      <t>ダトウ</t>
    </rPh>
    <rPh sb="69" eb="71">
      <t>テキセツ</t>
    </rPh>
    <rPh sb="72" eb="73">
      <t>オコナ</t>
    </rPh>
    <phoneticPr fontId="6"/>
  </si>
  <si>
    <t>サービスの提供は、施設サービス計画に基づき、漫然かつ画一的なものとならないよう配慮して行っていますか。</t>
    <rPh sb="5" eb="7">
      <t>テイキョウ</t>
    </rPh>
    <rPh sb="43" eb="44">
      <t>オコナ</t>
    </rPh>
    <phoneticPr fontId="6"/>
  </si>
  <si>
    <t>サービスの提供に当たっては、懇切丁寧を旨とし、入所者又はその家族に対し、療養上必要な事項について、理解しやすいように指導又は説明を行っていますか。</t>
    <rPh sb="24" eb="25">
      <t>ショ</t>
    </rPh>
    <phoneticPr fontId="6"/>
  </si>
  <si>
    <t>施設の管理者及び従業者は、「身体拘束ゼロへの手引き」の内容を承知していますか。</t>
    <phoneticPr fontId="6"/>
  </si>
  <si>
    <t>「緊急やむを得ない場合」の判断として、「切迫性・非代替性・一時性」の三つの要件すべてに該当していますか。</t>
    <rPh sb="1" eb="3">
      <t>キンキュウ</t>
    </rPh>
    <rPh sb="6" eb="7">
      <t>エ</t>
    </rPh>
    <rPh sb="9" eb="11">
      <t>バアイ</t>
    </rPh>
    <rPh sb="13" eb="15">
      <t>ハンダン</t>
    </rPh>
    <rPh sb="34" eb="35">
      <t>3</t>
    </rPh>
    <rPh sb="37" eb="39">
      <t>ヨウケン</t>
    </rPh>
    <rPh sb="43" eb="45">
      <t>ガイトウ</t>
    </rPh>
    <phoneticPr fontId="6"/>
  </si>
  <si>
    <t>常に代替的な方法を検討していますか。</t>
    <rPh sb="0" eb="1">
      <t>ツネ</t>
    </rPh>
    <rPh sb="2" eb="5">
      <t>ダイタイテキ</t>
    </rPh>
    <rPh sb="6" eb="8">
      <t>ホウホウ</t>
    </rPh>
    <rPh sb="9" eb="11">
      <t>ケントウ</t>
    </rPh>
    <phoneticPr fontId="6"/>
  </si>
  <si>
    <t>検討内容は、具体的かつ段階的なものになっていますか。</t>
    <rPh sb="0" eb="2">
      <t>ケントウ</t>
    </rPh>
    <rPh sb="2" eb="4">
      <t>ナイヨウ</t>
    </rPh>
    <rPh sb="6" eb="9">
      <t>グタイテキ</t>
    </rPh>
    <rPh sb="11" eb="14">
      <t>ダンカイテキ</t>
    </rPh>
    <phoneticPr fontId="6"/>
  </si>
  <si>
    <t>入所者家族への十分な説明を行っていますか。</t>
  </si>
  <si>
    <t>緊急やむを得ず身体的拘束等を行う場合には、医師が、診療録に次の内容を記録していますか。</t>
    <rPh sb="0" eb="2">
      <t>キンキュウ</t>
    </rPh>
    <rPh sb="5" eb="6">
      <t>エ</t>
    </rPh>
    <rPh sb="21" eb="23">
      <t>イシ</t>
    </rPh>
    <rPh sb="25" eb="28">
      <t>シンリョウロク</t>
    </rPh>
    <rPh sb="29" eb="30">
      <t>ツギ</t>
    </rPh>
    <rPh sb="31" eb="33">
      <t>ナイヨウ</t>
    </rPh>
    <rPh sb="34" eb="36">
      <t>キロク</t>
    </rPh>
    <phoneticPr fontId="6"/>
  </si>
  <si>
    <t>態様</t>
    <rPh sb="0" eb="2">
      <t>タイヨウ</t>
    </rPh>
    <phoneticPr fontId="6"/>
  </si>
  <si>
    <t>時間（期間）</t>
    <rPh sb="0" eb="2">
      <t>ジカン</t>
    </rPh>
    <rPh sb="3" eb="5">
      <t>キカン</t>
    </rPh>
    <phoneticPr fontId="6"/>
  </si>
  <si>
    <t>入所者の心身の状況</t>
    <rPh sb="0" eb="3">
      <t>ニュウショシャ</t>
    </rPh>
    <rPh sb="4" eb="6">
      <t>シンシン</t>
    </rPh>
    <rPh sb="7" eb="9">
      <t>ジョウキョウ</t>
    </rPh>
    <phoneticPr fontId="6"/>
  </si>
  <si>
    <t>緊急やむを得ない理由</t>
    <rPh sb="0" eb="2">
      <t>キンキュウ</t>
    </rPh>
    <rPh sb="5" eb="6">
      <t>エ</t>
    </rPh>
    <rPh sb="8" eb="10">
      <t>リユウ</t>
    </rPh>
    <phoneticPr fontId="6"/>
  </si>
  <si>
    <t>※「緊急やむを得ない理由」については、切迫性、非代替性及び一時性の３つの要件を満たすことについて、組織等としてこれらの要件の確認等の手続きを極めて慎重に行うこととし、その具体的内容を記録すること。</t>
    <rPh sb="2" eb="4">
      <t>キンキュウ</t>
    </rPh>
    <rPh sb="7" eb="8">
      <t>エ</t>
    </rPh>
    <rPh sb="10" eb="12">
      <t>リユウ</t>
    </rPh>
    <rPh sb="19" eb="22">
      <t>セッパクセイ</t>
    </rPh>
    <rPh sb="23" eb="24">
      <t>ヒ</t>
    </rPh>
    <rPh sb="24" eb="27">
      <t>ダイタイセイ</t>
    </rPh>
    <rPh sb="27" eb="28">
      <t>オヨ</t>
    </rPh>
    <rPh sb="29" eb="32">
      <t>イチジセイ</t>
    </rPh>
    <rPh sb="36" eb="38">
      <t>ヨウケン</t>
    </rPh>
    <rPh sb="39" eb="40">
      <t>ミ</t>
    </rPh>
    <rPh sb="49" eb="51">
      <t>ソシキ</t>
    </rPh>
    <rPh sb="51" eb="52">
      <t>トウ</t>
    </rPh>
    <rPh sb="59" eb="61">
      <t>ヨウケン</t>
    </rPh>
    <rPh sb="62" eb="64">
      <t>カクニン</t>
    </rPh>
    <rPh sb="64" eb="65">
      <t>トウ</t>
    </rPh>
    <rPh sb="66" eb="68">
      <t>テツヅキ</t>
    </rPh>
    <rPh sb="70" eb="71">
      <t>キワ</t>
    </rPh>
    <rPh sb="73" eb="75">
      <t>シンチョウ</t>
    </rPh>
    <rPh sb="76" eb="77">
      <t>オコナ</t>
    </rPh>
    <rPh sb="85" eb="88">
      <t>グタイテキ</t>
    </rPh>
    <rPh sb="88" eb="90">
      <t>ナイヨウ</t>
    </rPh>
    <rPh sb="91" eb="93">
      <t>キロク</t>
    </rPh>
    <phoneticPr fontId="6"/>
  </si>
  <si>
    <t>その記録は、「身体拘束ゼロへの手引き」のP24・25に例示されている「緊急やむを得ない身体拘束に関する説明書」「経過観察・再検討記録」のような形態のものとなっていますか。</t>
    <rPh sb="35" eb="37">
      <t>キンキュウ</t>
    </rPh>
    <rPh sb="40" eb="41">
      <t>エ</t>
    </rPh>
    <rPh sb="43" eb="45">
      <t>シンタイ</t>
    </rPh>
    <rPh sb="45" eb="47">
      <t>コウソク</t>
    </rPh>
    <rPh sb="48" eb="49">
      <t>カン</t>
    </rPh>
    <rPh sb="61" eb="64">
      <t>サイケントウ</t>
    </rPh>
    <rPh sb="64" eb="66">
      <t>キロク</t>
    </rPh>
    <rPh sb="71" eb="73">
      <t>ケイタイ</t>
    </rPh>
    <phoneticPr fontId="6"/>
  </si>
  <si>
    <t>身体拘束解除の予定を明確にし、入所者やその家族に対して説明していますか。</t>
    <rPh sb="0" eb="2">
      <t>シンタイ</t>
    </rPh>
    <rPh sb="2" eb="4">
      <t>コウソク</t>
    </rPh>
    <rPh sb="15" eb="18">
      <t>ニュウショシャ</t>
    </rPh>
    <phoneticPr fontId="6"/>
  </si>
  <si>
    <t>身体拘束等の実施状況</t>
    <rPh sb="0" eb="2">
      <t>シンタイ</t>
    </rPh>
    <rPh sb="2" eb="4">
      <t>コウソク</t>
    </rPh>
    <rPh sb="4" eb="5">
      <t>トウ</t>
    </rPh>
    <rPh sb="6" eb="8">
      <t>ジッシ</t>
    </rPh>
    <rPh sb="8" eb="10">
      <t>ジョウキョウ</t>
    </rPh>
    <phoneticPr fontId="6"/>
  </si>
  <si>
    <t>件数</t>
    <rPh sb="0" eb="2">
      <t>ケンスウ</t>
    </rPh>
    <phoneticPr fontId="6"/>
  </si>
  <si>
    <t>徘徊しないように、車いすやいす、ベッドに体幹や四肢をひも等で縛ること</t>
    <rPh sb="0" eb="2">
      <t>ハイカイ</t>
    </rPh>
    <rPh sb="9" eb="10">
      <t>クルマ</t>
    </rPh>
    <rPh sb="20" eb="21">
      <t>タイ</t>
    </rPh>
    <rPh sb="21" eb="22">
      <t>カン</t>
    </rPh>
    <rPh sb="23" eb="25">
      <t>シシ</t>
    </rPh>
    <rPh sb="28" eb="29">
      <t>トウ</t>
    </rPh>
    <rPh sb="30" eb="31">
      <t>シバ</t>
    </rPh>
    <phoneticPr fontId="6"/>
  </si>
  <si>
    <t>転落しないように、ベッドに体幹や四肢をひも等で縛ること</t>
    <rPh sb="0" eb="2">
      <t>テンラク</t>
    </rPh>
    <rPh sb="13" eb="14">
      <t>タイ</t>
    </rPh>
    <rPh sb="14" eb="15">
      <t>カン</t>
    </rPh>
    <rPh sb="16" eb="18">
      <t>シシ</t>
    </rPh>
    <rPh sb="21" eb="22">
      <t>トウ</t>
    </rPh>
    <rPh sb="23" eb="24">
      <t>シバ</t>
    </rPh>
    <phoneticPr fontId="6"/>
  </si>
  <si>
    <t>自分で降りられないように、ベッドを柵（サイドレール）で囲むこと</t>
    <rPh sb="0" eb="2">
      <t>ジブン</t>
    </rPh>
    <rPh sb="3" eb="4">
      <t>オ</t>
    </rPh>
    <rPh sb="17" eb="18">
      <t>サク</t>
    </rPh>
    <rPh sb="27" eb="28">
      <t>カコ</t>
    </rPh>
    <phoneticPr fontId="6"/>
  </si>
  <si>
    <t>④</t>
    <phoneticPr fontId="6"/>
  </si>
  <si>
    <t>点滴・経管栄養等のチューブを抜かないように、四肢をひも等で縛ること</t>
    <rPh sb="0" eb="2">
      <t>テンテキ</t>
    </rPh>
    <rPh sb="3" eb="4">
      <t>ケイ</t>
    </rPh>
    <rPh sb="4" eb="5">
      <t>カン</t>
    </rPh>
    <rPh sb="5" eb="7">
      <t>エイヨウ</t>
    </rPh>
    <rPh sb="7" eb="8">
      <t>トウ</t>
    </rPh>
    <rPh sb="14" eb="15">
      <t>ヌ</t>
    </rPh>
    <rPh sb="22" eb="24">
      <t>シシ</t>
    </rPh>
    <rPh sb="27" eb="28">
      <t>トウ</t>
    </rPh>
    <rPh sb="29" eb="30">
      <t>シバ</t>
    </rPh>
    <phoneticPr fontId="6"/>
  </si>
  <si>
    <t>点滴・経管栄養等のチューブを抜かないように、または皮膚をかきむしらないように、手指の機能を制限するミトン型の手袋等をつけること</t>
    <rPh sb="0" eb="2">
      <t>テンテキ</t>
    </rPh>
    <rPh sb="3" eb="4">
      <t>ケイ</t>
    </rPh>
    <rPh sb="4" eb="5">
      <t>カン</t>
    </rPh>
    <rPh sb="5" eb="7">
      <t>エイヨウ</t>
    </rPh>
    <rPh sb="7" eb="8">
      <t>トウ</t>
    </rPh>
    <rPh sb="14" eb="15">
      <t>ヌ</t>
    </rPh>
    <rPh sb="25" eb="27">
      <t>ヒフ</t>
    </rPh>
    <rPh sb="39" eb="41">
      <t>シュシ</t>
    </rPh>
    <rPh sb="42" eb="44">
      <t>キノウ</t>
    </rPh>
    <rPh sb="45" eb="47">
      <t>セイゲン</t>
    </rPh>
    <rPh sb="52" eb="53">
      <t>ガタ</t>
    </rPh>
    <rPh sb="54" eb="56">
      <t>テブクロ</t>
    </rPh>
    <rPh sb="56" eb="57">
      <t>トウ</t>
    </rPh>
    <phoneticPr fontId="6"/>
  </si>
  <si>
    <t>車いすやいすからずり落ちたり、立ち上がったりしないように、Ｙ字型拘束帯や腰ベルト、車いすテーブルをつけること</t>
    <rPh sb="0" eb="1">
      <t>クルマ</t>
    </rPh>
    <rPh sb="10" eb="11">
      <t>オ</t>
    </rPh>
    <rPh sb="15" eb="16">
      <t>タ</t>
    </rPh>
    <rPh sb="17" eb="18">
      <t>ア</t>
    </rPh>
    <rPh sb="30" eb="31">
      <t>ジ</t>
    </rPh>
    <rPh sb="31" eb="32">
      <t>ガタ</t>
    </rPh>
    <rPh sb="32" eb="34">
      <t>コウソク</t>
    </rPh>
    <rPh sb="34" eb="35">
      <t>タイ</t>
    </rPh>
    <rPh sb="36" eb="37">
      <t>コシ</t>
    </rPh>
    <rPh sb="41" eb="42">
      <t>クルマ</t>
    </rPh>
    <phoneticPr fontId="6"/>
  </si>
  <si>
    <t>立ち上がる能力のある人の立ち上がりを妨げるようないすを使用すること</t>
    <rPh sb="0" eb="1">
      <t>タ</t>
    </rPh>
    <rPh sb="2" eb="3">
      <t>ア</t>
    </rPh>
    <rPh sb="5" eb="7">
      <t>ノウリョク</t>
    </rPh>
    <rPh sb="10" eb="11">
      <t>ヒト</t>
    </rPh>
    <rPh sb="12" eb="13">
      <t>タ</t>
    </rPh>
    <rPh sb="14" eb="15">
      <t>ア</t>
    </rPh>
    <rPh sb="18" eb="19">
      <t>サマタ</t>
    </rPh>
    <rPh sb="27" eb="29">
      <t>シヨウ</t>
    </rPh>
    <phoneticPr fontId="6"/>
  </si>
  <si>
    <t>⑨</t>
    <phoneticPr fontId="6"/>
  </si>
  <si>
    <t>他人への迷惑行為を防ぐため、ベッドなどに体幹や四肢をひも等で縛ること</t>
    <rPh sb="0" eb="2">
      <t>タニン</t>
    </rPh>
    <rPh sb="4" eb="6">
      <t>メイワク</t>
    </rPh>
    <rPh sb="6" eb="8">
      <t>コウイ</t>
    </rPh>
    <rPh sb="9" eb="10">
      <t>フセ</t>
    </rPh>
    <rPh sb="20" eb="21">
      <t>タイ</t>
    </rPh>
    <rPh sb="21" eb="22">
      <t>カン</t>
    </rPh>
    <rPh sb="23" eb="25">
      <t>シシ</t>
    </rPh>
    <rPh sb="28" eb="29">
      <t>トウ</t>
    </rPh>
    <rPh sb="30" eb="31">
      <t>シバ</t>
    </rPh>
    <phoneticPr fontId="6"/>
  </si>
  <si>
    <t>⑩</t>
    <phoneticPr fontId="6"/>
  </si>
  <si>
    <t>行動を落ち着かせるため、向精神薬を過剰に服用させること</t>
    <rPh sb="0" eb="2">
      <t>コウドウ</t>
    </rPh>
    <rPh sb="3" eb="4">
      <t>オ</t>
    </rPh>
    <rPh sb="5" eb="6">
      <t>ツ</t>
    </rPh>
    <rPh sb="12" eb="16">
      <t>コウセイシンヤク</t>
    </rPh>
    <rPh sb="17" eb="19">
      <t>カジョウ</t>
    </rPh>
    <rPh sb="20" eb="22">
      <t>フクヨウ</t>
    </rPh>
    <phoneticPr fontId="6"/>
  </si>
  <si>
    <t>⑪</t>
    <phoneticPr fontId="6"/>
  </si>
  <si>
    <t>自分の意思で開けることのできない居室等に隔離すること</t>
    <rPh sb="0" eb="2">
      <t>ジブン</t>
    </rPh>
    <rPh sb="3" eb="5">
      <t>イシ</t>
    </rPh>
    <rPh sb="6" eb="7">
      <t>ア</t>
    </rPh>
    <rPh sb="16" eb="18">
      <t>キョシツ</t>
    </rPh>
    <rPh sb="18" eb="19">
      <t>トウ</t>
    </rPh>
    <rPh sb="20" eb="22">
      <t>カクリ</t>
    </rPh>
    <phoneticPr fontId="6"/>
  </si>
  <si>
    <t>身体的拘束等の適正化を図るために、必要な措置を講じていますか。</t>
    <phoneticPr fontId="6"/>
  </si>
  <si>
    <t xml:space="preserve">専任の担当者の決定
</t>
    <rPh sb="0" eb="2">
      <t>センニン</t>
    </rPh>
    <rPh sb="3" eb="6">
      <t>タントウシャ</t>
    </rPh>
    <rPh sb="7" eb="9">
      <t>ケッテイ</t>
    </rPh>
    <phoneticPr fontId="6"/>
  </si>
  <si>
    <t>身体的拘束適正化検討委員会を３月に１回以上開催（テレビ電話装置等を活用して行うことも可）するとともに、職員への結果の周知
　 ※委員会の開催は、３月以上の期間を空けない。
　 　 年４回、四半期に１回の開催という考え方は、不可。</t>
    <rPh sb="15" eb="16">
      <t>ツキ</t>
    </rPh>
    <rPh sb="18" eb="19">
      <t>カイ</t>
    </rPh>
    <rPh sb="19" eb="21">
      <t>イジョウ</t>
    </rPh>
    <rPh sb="21" eb="23">
      <t>カイサイ</t>
    </rPh>
    <rPh sb="51" eb="53">
      <t>ショクイン</t>
    </rPh>
    <rPh sb="55" eb="57">
      <t>ケッカ</t>
    </rPh>
    <rPh sb="58" eb="60">
      <t>シュウチ</t>
    </rPh>
    <phoneticPr fontId="6"/>
  </si>
  <si>
    <t>　【委員会等における具体的な取り組み】</t>
    <rPh sb="2" eb="5">
      <t>イインカイ</t>
    </rPh>
    <rPh sb="5" eb="6">
      <t>トウ</t>
    </rPh>
    <phoneticPr fontId="6"/>
  </si>
  <si>
    <t>身体的拘束等について報告するための様式を整備</t>
    <phoneticPr fontId="6"/>
  </si>
  <si>
    <t>介護職員その他の従業者が、身体的拘束等の発生ごとにその状況、背景等を記録し、身体的拘束等について報告</t>
    <phoneticPr fontId="6"/>
  </si>
  <si>
    <t>身体的拘束適正化検討委員会において、報告された事例を集計し、分析する</t>
    <phoneticPr fontId="6"/>
  </si>
  <si>
    <t>事例の分析に当たっては、身体的拘束等の発生時の状況等を分析し、発生原因、結果等を とりまとめ、事例の適正性と適正化策を検討</t>
    <phoneticPr fontId="6"/>
  </si>
  <si>
    <t>報告された事例及び分析結果を従業者に周知徹底する</t>
    <phoneticPr fontId="6"/>
  </si>
  <si>
    <t>適正化策を講じた後に、その効果について評価する</t>
    <phoneticPr fontId="6"/>
  </si>
  <si>
    <t>身体的拘束等の適正化のための指針の整備</t>
    <rPh sb="17" eb="19">
      <t>セイビ</t>
    </rPh>
    <phoneticPr fontId="6"/>
  </si>
  <si>
    <t>　【指針に以下の項目があるか】</t>
    <rPh sb="2" eb="4">
      <t>シシン</t>
    </rPh>
    <rPh sb="5" eb="7">
      <t>イカ</t>
    </rPh>
    <rPh sb="8" eb="10">
      <t>コウモク</t>
    </rPh>
    <phoneticPr fontId="6"/>
  </si>
  <si>
    <t>施設における身体的拘束等の適正化に関する基本的考え方</t>
    <phoneticPr fontId="6"/>
  </si>
  <si>
    <t>身体的拘束適正化検討委員会その他施設内の組織に関する事項</t>
    <phoneticPr fontId="6"/>
  </si>
  <si>
    <t>身体的拘束等の適正化のための職員研修に関する基本方針</t>
    <phoneticPr fontId="6"/>
  </si>
  <si>
    <t>施設内で発生した身体的拘束等の報告方法等のための方策に関する基本方針</t>
    <phoneticPr fontId="6"/>
  </si>
  <si>
    <t>身体的拘束等発生時の対応に関する基本方針</t>
    <phoneticPr fontId="6"/>
  </si>
  <si>
    <t>入所者等に対する当該指針の閲覧に関する基本方針</t>
    <phoneticPr fontId="6"/>
  </si>
  <si>
    <t>その他身体的拘束等の適正化の推進のために必要な基本方針</t>
    <phoneticPr fontId="6"/>
  </si>
  <si>
    <t>指針に基づいた研修プログラムの作成及び定期的な職員研修（年２回以上及び新規採用時）の実施</t>
    <rPh sb="0" eb="2">
      <t>シシン</t>
    </rPh>
    <rPh sb="3" eb="4">
      <t>モト</t>
    </rPh>
    <rPh sb="7" eb="9">
      <t>ケンシュウ</t>
    </rPh>
    <rPh sb="15" eb="17">
      <t>サクセイ</t>
    </rPh>
    <rPh sb="17" eb="18">
      <t>オヨ</t>
    </rPh>
    <rPh sb="19" eb="22">
      <t>テイキテキ</t>
    </rPh>
    <rPh sb="23" eb="25">
      <t>ショクイン</t>
    </rPh>
    <rPh sb="25" eb="27">
      <t>ケンシュウ</t>
    </rPh>
    <rPh sb="28" eb="29">
      <t>ネン</t>
    </rPh>
    <rPh sb="30" eb="31">
      <t>カイ</t>
    </rPh>
    <rPh sb="31" eb="33">
      <t>イジョウ</t>
    </rPh>
    <rPh sb="33" eb="34">
      <t>オヨ</t>
    </rPh>
    <rPh sb="35" eb="37">
      <t>シンキ</t>
    </rPh>
    <rPh sb="37" eb="40">
      <t>サイヨウジ</t>
    </rPh>
    <rPh sb="42" eb="44">
      <t>ジッシ</t>
    </rPh>
    <phoneticPr fontId="6"/>
  </si>
  <si>
    <t>事例検討やカンファレンスの実施</t>
    <rPh sb="0" eb="2">
      <t>ジレイ</t>
    </rPh>
    <rPh sb="2" eb="4">
      <t>ケントウ</t>
    </rPh>
    <rPh sb="13" eb="15">
      <t>ジッシ</t>
    </rPh>
    <phoneticPr fontId="6"/>
  </si>
  <si>
    <t>見守り・連携体制の整備</t>
    <rPh sb="0" eb="2">
      <t>ミマモ</t>
    </rPh>
    <rPh sb="4" eb="6">
      <t>レンケイ</t>
    </rPh>
    <rPh sb="6" eb="8">
      <t>タイセイ</t>
    </rPh>
    <rPh sb="9" eb="11">
      <t>セイビ</t>
    </rPh>
    <phoneticPr fontId="6"/>
  </si>
  <si>
    <t>個別ケアの充実(該当する場合、取組内容を記載)</t>
    <rPh sb="0" eb="2">
      <t>コベツ</t>
    </rPh>
    <rPh sb="5" eb="7">
      <t>ジュウジツ</t>
    </rPh>
    <rPh sb="8" eb="10">
      <t>ガイトウ</t>
    </rPh>
    <rPh sb="12" eb="14">
      <t>バアイ</t>
    </rPh>
    <rPh sb="15" eb="17">
      <t>トリクミ</t>
    </rPh>
    <rPh sb="17" eb="19">
      <t>ナイヨウ</t>
    </rPh>
    <rPh sb="20" eb="22">
      <t>キサイ</t>
    </rPh>
    <phoneticPr fontId="6"/>
  </si>
  <si>
    <t>福祉機器・用具等の導入(該当する場合、導入機器を記載)</t>
    <rPh sb="0" eb="2">
      <t>フクシ</t>
    </rPh>
    <rPh sb="2" eb="4">
      <t>キキ</t>
    </rPh>
    <rPh sb="5" eb="7">
      <t>ヨウグ</t>
    </rPh>
    <rPh sb="7" eb="8">
      <t>トウ</t>
    </rPh>
    <rPh sb="9" eb="11">
      <t>ドウニュウ</t>
    </rPh>
    <rPh sb="12" eb="14">
      <t>ガイトウ</t>
    </rPh>
    <rPh sb="16" eb="18">
      <t>バアイ</t>
    </rPh>
    <rPh sb="19" eb="21">
      <t>ドウニュウ</t>
    </rPh>
    <rPh sb="21" eb="23">
      <t>キキ</t>
    </rPh>
    <rPh sb="24" eb="26">
      <t>キサイ</t>
    </rPh>
    <phoneticPr fontId="6"/>
  </si>
  <si>
    <t>その他の取組があれば記載</t>
    <rPh sb="2" eb="3">
      <t>タ</t>
    </rPh>
    <rPh sb="4" eb="6">
      <t>トリクミ</t>
    </rPh>
    <rPh sb="10" eb="12">
      <t>キサイ</t>
    </rPh>
    <phoneticPr fontId="6"/>
  </si>
  <si>
    <t>サービスの質の評価</t>
    <rPh sb="7" eb="9">
      <t>ヒョウカ</t>
    </rPh>
    <phoneticPr fontId="6"/>
  </si>
  <si>
    <t>　施設自ら提供するサービスの質の評価を行い、常にその改善に向けた取り組みを行っていますか。具体的な取組で該当するものに○をしてください。</t>
    <rPh sb="3" eb="4">
      <t>ミズカ</t>
    </rPh>
    <rPh sb="5" eb="7">
      <t>テイキョウ</t>
    </rPh>
    <rPh sb="29" eb="30">
      <t>ム</t>
    </rPh>
    <rPh sb="32" eb="33">
      <t>ト</t>
    </rPh>
    <rPh sb="34" eb="35">
      <t>ク</t>
    </rPh>
    <rPh sb="37" eb="38">
      <t>オコナ</t>
    </rPh>
    <phoneticPr fontId="6"/>
  </si>
  <si>
    <t>＜施設内評価＞</t>
  </si>
  <si>
    <t>業務検討や自己評価</t>
    <phoneticPr fontId="6"/>
  </si>
  <si>
    <t>職員提案の活用</t>
    <rPh sb="0" eb="2">
      <t>ショクイン</t>
    </rPh>
    <rPh sb="2" eb="4">
      <t>テイアン</t>
    </rPh>
    <rPh sb="5" eb="7">
      <t>カツヨウ</t>
    </rPh>
    <phoneticPr fontId="6"/>
  </si>
  <si>
    <t>その他</t>
    <rPh sb="2" eb="3">
      <t>タ</t>
    </rPh>
    <phoneticPr fontId="6"/>
  </si>
  <si>
    <t>＜外部評価等＞</t>
    <rPh sb="1" eb="3">
      <t>ガイブ</t>
    </rPh>
    <rPh sb="3" eb="5">
      <t>ヒョウカ</t>
    </rPh>
    <rPh sb="5" eb="6">
      <t>トウ</t>
    </rPh>
    <phoneticPr fontId="6"/>
  </si>
  <si>
    <t>ＩＳＯ認証取得</t>
    <rPh sb="3" eb="5">
      <t>ニンショウ</t>
    </rPh>
    <rPh sb="5" eb="7">
      <t>シュトク</t>
    </rPh>
    <phoneticPr fontId="6"/>
  </si>
  <si>
    <t>利用者家族やボランティア等へのアンケートの実施</t>
    <phoneticPr fontId="6"/>
  </si>
  <si>
    <t>施設サービス計画の作成</t>
    <rPh sb="0" eb="2">
      <t>シセツ</t>
    </rPh>
    <rPh sb="6" eb="8">
      <t>ケイカク</t>
    </rPh>
    <rPh sb="9" eb="11">
      <t>サクセイ</t>
    </rPh>
    <phoneticPr fontId="6"/>
  </si>
  <si>
    <t>施設の管理者は、介護支援専門員に施設サービス計画の作成に関する業務を担当させていますか。</t>
    <phoneticPr fontId="6"/>
  </si>
  <si>
    <t>計画担当介護支援専門員は、入所者の有する能力、置かれている環境等の評価を通じて入所者が抱える問題点を明らかにし、入所者が自立した日常生活を営むことができるよう支援する上で解決すべき課題を把握し作成していますか。</t>
    <phoneticPr fontId="6"/>
  </si>
  <si>
    <t>計画担当介護支援専門員は、アセスメントに当たっては、入所者及びその家族に面接して行っていますか。</t>
    <rPh sb="27" eb="28">
      <t>ショ</t>
    </rPh>
    <phoneticPr fontId="6"/>
  </si>
  <si>
    <t>※家族への面接については、幅広く課題を把握する観点から、テレビ電話等の通信機器等の活用により行われることも可。</t>
    <phoneticPr fontId="6"/>
  </si>
  <si>
    <t>アセスメントに当たっては、入所者の基本情報に関する項目（心身の状況、生活歴、既往歴、生活習慣等）と、課題分析に関する項目（健康状態、身体機能、認知症の程度、行動・心理症状等）について、十分な情報収集と把握に努めていますか。</t>
    <rPh sb="13" eb="15">
      <t>ニュウショ</t>
    </rPh>
    <phoneticPr fontId="6"/>
  </si>
  <si>
    <t>施設サービス計画の原案について、入所者の希望、アセスメント結果及び医師の治療の方針に基づき、次の事項を記載していますか。</t>
    <rPh sb="16" eb="19">
      <t>ニュウショシャ</t>
    </rPh>
    <phoneticPr fontId="6"/>
  </si>
  <si>
    <t>入所者及びその家族の生活に対する意向</t>
    <rPh sb="0" eb="3">
      <t>ニュウショシャ</t>
    </rPh>
    <rPh sb="3" eb="4">
      <t>オヨ</t>
    </rPh>
    <phoneticPr fontId="6"/>
  </si>
  <si>
    <t>総合的な援助の方針</t>
  </si>
  <si>
    <t>生活全般の解決すべき課題</t>
  </si>
  <si>
    <t>サービスの具体的な長期・短期目標と達成時期</t>
  </si>
  <si>
    <t>目標を達成するための具体的なサービス内容（行事及び日課含む）</t>
    <rPh sb="10" eb="13">
      <t>グタイテキ</t>
    </rPh>
    <rPh sb="23" eb="24">
      <t>オヨ</t>
    </rPh>
    <phoneticPr fontId="6"/>
  </si>
  <si>
    <t>サービスを提供する上での留意事項</t>
  </si>
  <si>
    <t>計画担当介護支援専門員は、サービス担当者会議の開催又は担当者（医師、薬剤師、理学療法士、作業療法士、看護・介護職員、栄養士等）に対する照会等により、施設サービス計画の原案の内容について、専門的な見地からの意見を求めていますか。　　</t>
    <rPh sb="25" eb="26">
      <t>マタ</t>
    </rPh>
    <rPh sb="31" eb="33">
      <t>イシ</t>
    </rPh>
    <rPh sb="34" eb="37">
      <t>ヤクザイシ</t>
    </rPh>
    <rPh sb="38" eb="40">
      <t>リガク</t>
    </rPh>
    <rPh sb="40" eb="43">
      <t>リョウホウシ</t>
    </rPh>
    <rPh sb="44" eb="46">
      <t>サギョウ</t>
    </rPh>
    <rPh sb="46" eb="49">
      <t>リョウホウシ</t>
    </rPh>
    <rPh sb="50" eb="52">
      <t>カンゴ</t>
    </rPh>
    <rPh sb="53" eb="55">
      <t>カイゴ</t>
    </rPh>
    <rPh sb="55" eb="57">
      <t>ショクイン</t>
    </rPh>
    <rPh sb="58" eb="61">
      <t>エイヨウシ</t>
    </rPh>
    <rPh sb="61" eb="62">
      <t>トウ</t>
    </rPh>
    <rPh sb="86" eb="88">
      <t>ナイヨウ</t>
    </rPh>
    <phoneticPr fontId="6"/>
  </si>
  <si>
    <t>※担当者を招集して行う会議は、テレビ電話装置等を活用することも可能ですが、その場合には当該入所者等の同意を得ていますか。　</t>
    <rPh sb="31" eb="33">
      <t>カノウ</t>
    </rPh>
    <rPh sb="45" eb="47">
      <t>ニュウショ</t>
    </rPh>
    <phoneticPr fontId="6"/>
  </si>
  <si>
    <t>計画担当介護支援専門員は、施設サービス計画の原案の内容について入所者又はその家族に対して説明し、文書により同意を得ていますか。</t>
    <rPh sb="32" eb="33">
      <t>ショ</t>
    </rPh>
    <phoneticPr fontId="6"/>
  </si>
  <si>
    <t>入所者家族のみの同意となっていませんか。</t>
    <phoneticPr fontId="6"/>
  </si>
  <si>
    <t>代筆の場合は代筆の旨及び代筆者の続柄、氏名が併記されていますか。</t>
    <rPh sb="0" eb="2">
      <t>ダイヒツ</t>
    </rPh>
    <rPh sb="3" eb="5">
      <t>バアイ</t>
    </rPh>
    <rPh sb="6" eb="8">
      <t>ダイヒツ</t>
    </rPh>
    <rPh sb="9" eb="10">
      <t>ムネ</t>
    </rPh>
    <rPh sb="10" eb="11">
      <t>オヨ</t>
    </rPh>
    <rPh sb="12" eb="15">
      <t>ダイヒツシャ</t>
    </rPh>
    <rPh sb="16" eb="18">
      <t>ツヅキガラ</t>
    </rPh>
    <rPh sb="19" eb="21">
      <t>シメイ</t>
    </rPh>
    <rPh sb="22" eb="24">
      <t>ヘイキ</t>
    </rPh>
    <phoneticPr fontId="6"/>
  </si>
  <si>
    <t>施設サービス計画を遅滞なく入所者またはその家族に交付していますか。　</t>
    <rPh sb="9" eb="11">
      <t>チタイ</t>
    </rPh>
    <rPh sb="14" eb="15">
      <t>ショ</t>
    </rPh>
    <rPh sb="21" eb="23">
      <t>カゾク</t>
    </rPh>
    <phoneticPr fontId="6"/>
  </si>
  <si>
    <t>施設サービス計画の実施状況の把握（継続的なアセスメントを含む。以下「モニタリング」という。）を行っていますか。</t>
    <rPh sb="31" eb="33">
      <t>イカ</t>
    </rPh>
    <rPh sb="47" eb="48">
      <t>オコナ</t>
    </rPh>
    <phoneticPr fontId="6"/>
  </si>
  <si>
    <t>入所者の状態変化等により、解決すべき課題の変化が認められる場合には、速やかに施設サービス計画の変更を行っていますか。</t>
    <rPh sb="0" eb="3">
      <t>ニュウショシャ</t>
    </rPh>
    <rPh sb="4" eb="6">
      <t>ジョウタイ</t>
    </rPh>
    <rPh sb="6" eb="8">
      <t>ヘンカ</t>
    </rPh>
    <rPh sb="8" eb="9">
      <t>トウ</t>
    </rPh>
    <rPh sb="13" eb="15">
      <t>カイケツ</t>
    </rPh>
    <rPh sb="18" eb="20">
      <t>カダイ</t>
    </rPh>
    <rPh sb="21" eb="23">
      <t>ヘンカ</t>
    </rPh>
    <rPh sb="24" eb="25">
      <t>ミト</t>
    </rPh>
    <rPh sb="29" eb="31">
      <t>バアイ</t>
    </rPh>
    <rPh sb="34" eb="35">
      <t>スミ</t>
    </rPh>
    <rPh sb="38" eb="40">
      <t>シセツ</t>
    </rPh>
    <rPh sb="44" eb="46">
      <t>ケイカク</t>
    </rPh>
    <rPh sb="47" eb="49">
      <t>ヘンコウ</t>
    </rPh>
    <rPh sb="50" eb="51">
      <t>オコナ</t>
    </rPh>
    <phoneticPr fontId="6"/>
  </si>
  <si>
    <t>変更を行う場合、上記２から９までの事項を行っていますか。</t>
    <rPh sb="0" eb="2">
      <t>ヘンコウ</t>
    </rPh>
    <rPh sb="3" eb="4">
      <t>オコナ</t>
    </rPh>
    <rPh sb="5" eb="7">
      <t>バアイ</t>
    </rPh>
    <rPh sb="8" eb="10">
      <t>ジョウキ</t>
    </rPh>
    <rPh sb="17" eb="19">
      <t>ジコウ</t>
    </rPh>
    <rPh sb="20" eb="21">
      <t>オコナ</t>
    </rPh>
    <phoneticPr fontId="6"/>
  </si>
  <si>
    <t>モニタリングに当たっては、入所者及びその家族並びに担当者との連絡を継続的に行うこととし、特段の事情がない限り、次により行っていますか。</t>
    <rPh sb="7" eb="8">
      <t>ア</t>
    </rPh>
    <rPh sb="13" eb="16">
      <t>ニュウショシャ</t>
    </rPh>
    <rPh sb="16" eb="17">
      <t>オヨ</t>
    </rPh>
    <rPh sb="20" eb="22">
      <t>カゾク</t>
    </rPh>
    <rPh sb="22" eb="23">
      <t>ナラ</t>
    </rPh>
    <rPh sb="25" eb="28">
      <t>タントウシャ</t>
    </rPh>
    <rPh sb="30" eb="32">
      <t>レンラク</t>
    </rPh>
    <rPh sb="33" eb="35">
      <t>ケイゾク</t>
    </rPh>
    <rPh sb="35" eb="36">
      <t>テキ</t>
    </rPh>
    <rPh sb="37" eb="38">
      <t>オコナ</t>
    </rPh>
    <rPh sb="44" eb="46">
      <t>トクダン</t>
    </rPh>
    <rPh sb="47" eb="49">
      <t>ジジョウ</t>
    </rPh>
    <rPh sb="52" eb="53">
      <t>カギ</t>
    </rPh>
    <rPh sb="55" eb="56">
      <t>ツギ</t>
    </rPh>
    <rPh sb="59" eb="60">
      <t>オコナ</t>
    </rPh>
    <phoneticPr fontId="6"/>
  </si>
  <si>
    <t>定期的に入所者に面接すること。</t>
    <rPh sb="0" eb="3">
      <t>テイキテキ</t>
    </rPh>
    <rPh sb="4" eb="7">
      <t>ニュウショシャ</t>
    </rPh>
    <rPh sb="8" eb="10">
      <t>メンセツ</t>
    </rPh>
    <phoneticPr fontId="6"/>
  </si>
  <si>
    <t>定期的にモニタリングの結果を記録すること。</t>
    <phoneticPr fontId="6"/>
  </si>
  <si>
    <t>モニタリングの結果の記録には、次の事項を記載していますか。</t>
    <rPh sb="10" eb="12">
      <t>キロク</t>
    </rPh>
    <phoneticPr fontId="6"/>
  </si>
  <si>
    <t>入所者やその家族の意向・満足度等</t>
    <rPh sb="0" eb="3">
      <t>ニュウショシャ</t>
    </rPh>
    <phoneticPr fontId="6"/>
  </si>
  <si>
    <t>目標の達成度</t>
  </si>
  <si>
    <t>施設サービス計画の変更の必要性等</t>
  </si>
  <si>
    <t>要介護更新認定を受けた場合</t>
  </si>
  <si>
    <t>要介護状態区分変更の認定を受けた場合</t>
  </si>
  <si>
    <t>計画担当介護支援専門員の責務</t>
    <rPh sb="0" eb="2">
      <t>ケイカク</t>
    </rPh>
    <rPh sb="2" eb="4">
      <t>タントウ</t>
    </rPh>
    <rPh sb="4" eb="6">
      <t>カイゴ</t>
    </rPh>
    <rPh sb="6" eb="8">
      <t>シエン</t>
    </rPh>
    <rPh sb="8" eb="11">
      <t>センモンイン</t>
    </rPh>
    <rPh sb="12" eb="14">
      <t>セキム</t>
    </rPh>
    <phoneticPr fontId="6"/>
  </si>
  <si>
    <t>計画担当介護専門員は施設サービス計画に係る業務のほか、以下の業務を行っていますか。</t>
    <rPh sb="0" eb="2">
      <t>ケイカク</t>
    </rPh>
    <rPh sb="2" eb="4">
      <t>タントウ</t>
    </rPh>
    <rPh sb="4" eb="6">
      <t>カイゴ</t>
    </rPh>
    <rPh sb="6" eb="9">
      <t>センモンイン</t>
    </rPh>
    <rPh sb="19" eb="20">
      <t>カカ</t>
    </rPh>
    <rPh sb="21" eb="23">
      <t>ギョウム</t>
    </rPh>
    <rPh sb="27" eb="29">
      <t>イカ</t>
    </rPh>
    <rPh sb="30" eb="32">
      <t>ギョウム</t>
    </rPh>
    <rPh sb="33" eb="34">
      <t>オコナ</t>
    </rPh>
    <phoneticPr fontId="6"/>
  </si>
  <si>
    <t>入所者の心身の状況及び病状、その置かれている環境等に照らし、その者が居宅において日常生活を営むことができるかどうかについて定期的に検討したその内容等を記録すること</t>
    <rPh sb="75" eb="77">
      <t>キロク</t>
    </rPh>
    <phoneticPr fontId="6"/>
  </si>
  <si>
    <t>苦情内容等の記録を行うこと</t>
    <rPh sb="4" eb="5">
      <t>トウ</t>
    </rPh>
    <rPh sb="6" eb="8">
      <t>キロク</t>
    </rPh>
    <rPh sb="9" eb="10">
      <t>オコナ</t>
    </rPh>
    <phoneticPr fontId="6"/>
  </si>
  <si>
    <t>事故の状況及び事故に際して採った処置についての記録を行うこと</t>
    <rPh sb="7" eb="9">
      <t>ジコ</t>
    </rPh>
    <rPh sb="10" eb="11">
      <t>サイ</t>
    </rPh>
    <rPh sb="13" eb="14">
      <t>ト</t>
    </rPh>
    <rPh sb="16" eb="18">
      <t>ショチ</t>
    </rPh>
    <rPh sb="23" eb="25">
      <t>キロク</t>
    </rPh>
    <rPh sb="26" eb="27">
      <t>オコナ</t>
    </rPh>
    <phoneticPr fontId="6"/>
  </si>
  <si>
    <t>指定短期入所療養介護の提供に当たっては、利用者に係る居宅介護支援事業者が開催するサービス担当者会議等を通じて、利用者の心身の状況、その置かれている環境、他の保健福祉サービス又は福祉サービスの利用状況の把握に努めていますか</t>
    <rPh sb="0" eb="2">
      <t>シテイ</t>
    </rPh>
    <rPh sb="2" eb="4">
      <t>タンキ</t>
    </rPh>
    <rPh sb="4" eb="6">
      <t>ニュウショ</t>
    </rPh>
    <rPh sb="6" eb="8">
      <t>リョウヨウ</t>
    </rPh>
    <rPh sb="8" eb="10">
      <t>カイゴ</t>
    </rPh>
    <rPh sb="11" eb="13">
      <t>テイキョウ</t>
    </rPh>
    <rPh sb="14" eb="15">
      <t>ア</t>
    </rPh>
    <rPh sb="20" eb="23">
      <t>リヨウシャ</t>
    </rPh>
    <rPh sb="24" eb="25">
      <t>カカワ</t>
    </rPh>
    <rPh sb="26" eb="28">
      <t>キョタク</t>
    </rPh>
    <rPh sb="28" eb="30">
      <t>カイゴ</t>
    </rPh>
    <rPh sb="30" eb="32">
      <t>シエン</t>
    </rPh>
    <rPh sb="32" eb="35">
      <t>ジギョウシャ</t>
    </rPh>
    <rPh sb="36" eb="38">
      <t>カイサイ</t>
    </rPh>
    <rPh sb="44" eb="47">
      <t>タントウシャ</t>
    </rPh>
    <rPh sb="47" eb="50">
      <t>カイギナド</t>
    </rPh>
    <rPh sb="51" eb="52">
      <t>ツウ</t>
    </rPh>
    <rPh sb="55" eb="58">
      <t>リヨウシャ</t>
    </rPh>
    <rPh sb="59" eb="61">
      <t>シンシン</t>
    </rPh>
    <rPh sb="62" eb="64">
      <t>ジョウキョウ</t>
    </rPh>
    <rPh sb="67" eb="68">
      <t>オ</t>
    </rPh>
    <rPh sb="73" eb="75">
      <t>カンキョウ</t>
    </rPh>
    <rPh sb="76" eb="77">
      <t>ホカ</t>
    </rPh>
    <rPh sb="78" eb="82">
      <t>ホケンフクシ</t>
    </rPh>
    <rPh sb="86" eb="87">
      <t>マタ</t>
    </rPh>
    <rPh sb="88" eb="90">
      <t>フクシ</t>
    </rPh>
    <rPh sb="95" eb="97">
      <t>リヨウ</t>
    </rPh>
    <rPh sb="97" eb="99">
      <t>ジョウキョウ</t>
    </rPh>
    <rPh sb="100" eb="102">
      <t>ハアク</t>
    </rPh>
    <rPh sb="103" eb="104">
      <t>ツト</t>
    </rPh>
    <phoneticPr fontId="6"/>
  </si>
  <si>
    <t>短期入所療養介護計画の作成</t>
    <rPh sb="0" eb="2">
      <t>タンキ</t>
    </rPh>
    <rPh sb="2" eb="4">
      <t>ニュウショ</t>
    </rPh>
    <rPh sb="4" eb="6">
      <t>リョウヨウ</t>
    </rPh>
    <rPh sb="6" eb="8">
      <t>カイゴ</t>
    </rPh>
    <rPh sb="8" eb="10">
      <t>ケイカク</t>
    </rPh>
    <rPh sb="11" eb="13">
      <t>サクセイ</t>
    </rPh>
    <phoneticPr fontId="6"/>
  </si>
  <si>
    <t>相当期間以上にわたり（概ね４日以上）継続して入所することが予定される利用者に対して短期入所療養介護計画を作成してますか。</t>
    <rPh sb="0" eb="2">
      <t>ソウトウ</t>
    </rPh>
    <rPh sb="2" eb="4">
      <t>キカン</t>
    </rPh>
    <rPh sb="4" eb="6">
      <t>イジョウ</t>
    </rPh>
    <rPh sb="11" eb="12">
      <t>オオム</t>
    </rPh>
    <rPh sb="22" eb="24">
      <t>ニュウショ</t>
    </rPh>
    <rPh sb="29" eb="31">
      <t>ヨテイ</t>
    </rPh>
    <rPh sb="34" eb="37">
      <t>リヨウシャ</t>
    </rPh>
    <rPh sb="41" eb="43">
      <t>タンキ</t>
    </rPh>
    <rPh sb="43" eb="45">
      <t>ニュウショ</t>
    </rPh>
    <rPh sb="45" eb="47">
      <t>リョウヨウ</t>
    </rPh>
    <rPh sb="47" eb="49">
      <t>カイゴ</t>
    </rPh>
    <rPh sb="49" eb="51">
      <t>ケイカク</t>
    </rPh>
    <rPh sb="52" eb="54">
      <t>サクセイ</t>
    </rPh>
    <phoneticPr fontId="6"/>
  </si>
  <si>
    <t>また、当該計画を利用者に説明し文書による同意を得ると共に、交付していますか｡</t>
  </si>
  <si>
    <t>計画の作成に当たり、次の事項を踏まえていますか。</t>
    <rPh sb="0" eb="2">
      <t>ケイカク</t>
    </rPh>
    <rPh sb="3" eb="5">
      <t>サクセイ</t>
    </rPh>
    <rPh sb="6" eb="7">
      <t>ア</t>
    </rPh>
    <rPh sb="10" eb="11">
      <t>ツギ</t>
    </rPh>
    <rPh sb="12" eb="14">
      <t>ジコウ</t>
    </rPh>
    <rPh sb="15" eb="16">
      <t>フ</t>
    </rPh>
    <phoneticPr fontId="6"/>
  </si>
  <si>
    <t>利用者の心身の状況、病状、希望、置かれている環境</t>
    <rPh sb="0" eb="3">
      <t>リヨウシャ</t>
    </rPh>
    <rPh sb="4" eb="6">
      <t>シンシン</t>
    </rPh>
    <rPh sb="7" eb="9">
      <t>ジョウキョウ</t>
    </rPh>
    <rPh sb="10" eb="12">
      <t>ビョウジョウ</t>
    </rPh>
    <rPh sb="13" eb="15">
      <t>キボウ</t>
    </rPh>
    <rPh sb="16" eb="17">
      <t>オ</t>
    </rPh>
    <rPh sb="22" eb="24">
      <t>カンキョウ</t>
    </rPh>
    <phoneticPr fontId="6"/>
  </si>
  <si>
    <t>医師の診療の方針</t>
    <phoneticPr fontId="6"/>
  </si>
  <si>
    <t>従業者間で協議の上作成すること。</t>
  </si>
  <si>
    <t>計画には、サービスの目標、目標を達成するための具体的なサービスの内容を
記載していますか。</t>
    <rPh sb="0" eb="2">
      <t>ケイカク</t>
    </rPh>
    <rPh sb="10" eb="12">
      <t>モクヒョウ</t>
    </rPh>
    <rPh sb="13" eb="15">
      <t>モクヒョウ</t>
    </rPh>
    <rPh sb="16" eb="18">
      <t>タッセイ</t>
    </rPh>
    <rPh sb="23" eb="26">
      <t>グタイテキ</t>
    </rPh>
    <rPh sb="32" eb="34">
      <t>ナイヨウ</t>
    </rPh>
    <phoneticPr fontId="6"/>
  </si>
  <si>
    <t>計画は既に居宅サービス計画が作成されている場合は、居宅サービス計画の内容に沿ったものとなっていますか。</t>
    <rPh sb="0" eb="2">
      <t>ケイカク</t>
    </rPh>
    <rPh sb="25" eb="27">
      <t>キョタク</t>
    </rPh>
    <phoneticPr fontId="6"/>
  </si>
  <si>
    <t>計画を作成した場合、居宅介護支援事業所から求めがあった場合にはその計画を提供していますか</t>
    <rPh sb="0" eb="2">
      <t>ケイカク</t>
    </rPh>
    <rPh sb="3" eb="5">
      <t>サクセイ</t>
    </rPh>
    <rPh sb="7" eb="9">
      <t>バアイ</t>
    </rPh>
    <rPh sb="10" eb="12">
      <t>キョタク</t>
    </rPh>
    <rPh sb="12" eb="14">
      <t>カイゴ</t>
    </rPh>
    <rPh sb="14" eb="16">
      <t>シエン</t>
    </rPh>
    <rPh sb="16" eb="19">
      <t>ジギョウショ</t>
    </rPh>
    <rPh sb="21" eb="22">
      <t>モト</t>
    </rPh>
    <rPh sb="27" eb="29">
      <t>バアイ</t>
    </rPh>
    <rPh sb="33" eb="35">
      <t>ケイカク</t>
    </rPh>
    <rPh sb="36" eb="38">
      <t>テイキョウ</t>
    </rPh>
    <phoneticPr fontId="6"/>
  </si>
  <si>
    <t>診療の方針</t>
    <rPh sb="0" eb="2">
      <t>シンリョウ</t>
    </rPh>
    <rPh sb="3" eb="5">
      <t>ホウシン</t>
    </rPh>
    <phoneticPr fontId="6"/>
  </si>
  <si>
    <t>診療は、一般に医師として診療の必要性があると認められる疾病又は負傷に対して、的確な診断を基とし、療養上妥当適切に行っていますか。</t>
    <phoneticPr fontId="6"/>
  </si>
  <si>
    <t>診療に当たっては、常に医学の立場を堅持して、入所者の心身の状況を観察し、要介護者の心理が健康に及ぼす影響を十分に配慮して、心理的な効果をもあげることができるように適切な指導を行っていますか。</t>
    <rPh sb="23" eb="24">
      <t>ショ</t>
    </rPh>
    <phoneticPr fontId="6"/>
  </si>
  <si>
    <t>常に入所者の心身の状況及び病状並びにその置かれている環境の的確な把握に努め、入所者又はその家族に対し、適切な指導を行っていますか。</t>
    <rPh sb="3" eb="4">
      <t>ショ</t>
    </rPh>
    <rPh sb="6" eb="8">
      <t>シンシン</t>
    </rPh>
    <rPh sb="9" eb="11">
      <t>ジョウキョウ</t>
    </rPh>
    <rPh sb="11" eb="12">
      <t>オヨ</t>
    </rPh>
    <rPh sb="39" eb="40">
      <t>ショ</t>
    </rPh>
    <phoneticPr fontId="6"/>
  </si>
  <si>
    <t>検査、投薬、注射、処置等は、入所者の病状に照らして妥当適切に行っていますか。</t>
    <rPh sb="15" eb="16">
      <t>ショ</t>
    </rPh>
    <phoneticPr fontId="6"/>
  </si>
  <si>
    <t xml:space="preserve">特殊な療法又は新しい療法等については、別に厚生労働大臣が定めたもの以外に行っていませんか。
</t>
    <phoneticPr fontId="6"/>
  </si>
  <si>
    <t xml:space="preserve">  別に厚生労働大臣が定める医薬品以外の医薬品を入院患者に施用し、又は処方していませんか。
ただし、薬事法第２条第１７項に規定する治験に係る診療において、当該治験の対象とされる薬物を使用する場合においては、この限りではない。
</t>
    <phoneticPr fontId="6"/>
  </si>
  <si>
    <t>他科受診</t>
    <rPh sb="0" eb="1">
      <t>タ</t>
    </rPh>
    <rPh sb="1" eb="2">
      <t>カ</t>
    </rPh>
    <rPh sb="2" eb="4">
      <t>ジュシン</t>
    </rPh>
    <phoneticPr fontId="6"/>
  </si>
  <si>
    <t>入所者のために往診を求め、又は入所者を病院若しくは診療所に通院させる場合には、当該病院又は診療所の医師又は歯科医師に対し、当該入所者の診療状況に関する情報の提供を行っていますか。</t>
    <phoneticPr fontId="6"/>
  </si>
  <si>
    <t>機能訓練</t>
    <rPh sb="0" eb="2">
      <t>キノウ</t>
    </rPh>
    <rPh sb="2" eb="4">
      <t>クンレン</t>
    </rPh>
    <phoneticPr fontId="6"/>
  </si>
  <si>
    <t>入所者の心身の諸機能の維持回復を図り、日常生活の自立を助けるため、必要に応じて理学療法、作業療法その他適切なリハビリテーションを計画的に行っていますか。</t>
    <rPh sb="1" eb="2">
      <t>ショ</t>
    </rPh>
    <phoneticPr fontId="6"/>
  </si>
  <si>
    <t>看護及び医学的管理の下における介護（短期入所共通）</t>
    <rPh sb="7" eb="9">
      <t>カンリ</t>
    </rPh>
    <rPh sb="10" eb="11">
      <t>シタ</t>
    </rPh>
    <rPh sb="15" eb="17">
      <t>カイゴ</t>
    </rPh>
    <phoneticPr fontId="6"/>
  </si>
  <si>
    <t xml:space="preserve">入所者の自立の支援及び日常生活の充実に資するよう、入所者の心身の状況及び病状、その置かれている環境等の状況に応じ、適切な技術を持って行われていますか。
</t>
    <rPh sb="1" eb="2">
      <t>ショ</t>
    </rPh>
    <rPh sb="9" eb="10">
      <t>オヨ</t>
    </rPh>
    <rPh sb="26" eb="27">
      <t>ショ</t>
    </rPh>
    <rPh sb="29" eb="31">
      <t>シンシン</t>
    </rPh>
    <rPh sb="32" eb="34">
      <t>ジョウキョウ</t>
    </rPh>
    <rPh sb="34" eb="35">
      <t>オヨ</t>
    </rPh>
    <rPh sb="36" eb="38">
      <t>ビョウジョウ</t>
    </rPh>
    <rPh sb="41" eb="42">
      <t>オ</t>
    </rPh>
    <rPh sb="47" eb="49">
      <t>カンキョウ</t>
    </rPh>
    <rPh sb="49" eb="50">
      <t>トウ</t>
    </rPh>
    <rPh sb="51" eb="53">
      <t>ジョウキョウ</t>
    </rPh>
    <phoneticPr fontId="6"/>
  </si>
  <si>
    <t xml:space="preserve"> １週間に２回以上、適切な方法により、入浴又は清拭をしていますか。</t>
    <rPh sb="10" eb="12">
      <t>テキセツ</t>
    </rPh>
    <rPh sb="13" eb="15">
      <t>ホウホウ</t>
    </rPh>
    <rPh sb="21" eb="22">
      <t>マタ</t>
    </rPh>
    <phoneticPr fontId="6"/>
  </si>
  <si>
    <t>入浴の実施状況</t>
    <phoneticPr fontId="6"/>
  </si>
  <si>
    <t>現在（日付入力で自動表示）</t>
  </si>
  <si>
    <t>入所者1人あたり</t>
    <rPh sb="0" eb="3">
      <t>ニュウショシャ</t>
    </rPh>
    <rPh sb="4" eb="5">
      <t>ニン</t>
    </rPh>
    <phoneticPr fontId="6"/>
  </si>
  <si>
    <t>一般浴</t>
    <rPh sb="0" eb="3">
      <t>イッパンヨク</t>
    </rPh>
    <phoneticPr fontId="6"/>
  </si>
  <si>
    <t>特殊浴</t>
    <rPh sb="0" eb="2">
      <t>トクシュ</t>
    </rPh>
    <rPh sb="2" eb="3">
      <t>ヨク</t>
    </rPh>
    <phoneticPr fontId="6"/>
  </si>
  <si>
    <t>週当たり回数</t>
    <rPh sb="0" eb="1">
      <t>シュウ</t>
    </rPh>
    <rPh sb="1" eb="2">
      <t>ア</t>
    </rPh>
    <rPh sb="4" eb="6">
      <t>カイスウ</t>
    </rPh>
    <phoneticPr fontId="6"/>
  </si>
  <si>
    <t>回</t>
    <rPh sb="0" eb="1">
      <t>カイ</t>
    </rPh>
    <phoneticPr fontId="6"/>
  </si>
  <si>
    <t>対象者数</t>
    <rPh sb="0" eb="3">
      <t>タイショウシャ</t>
    </rPh>
    <rPh sb="3" eb="4">
      <t>スウ</t>
    </rPh>
    <phoneticPr fontId="6"/>
  </si>
  <si>
    <t>人</t>
    <rPh sb="0" eb="1">
      <t>ニン</t>
    </rPh>
    <phoneticPr fontId="6"/>
  </si>
  <si>
    <t>当日入浴できない者の処遇状況を具体的に記載してください。</t>
    <rPh sb="15" eb="18">
      <t>グタイテキ</t>
    </rPh>
    <rPh sb="19" eb="21">
      <t>キサイ</t>
    </rPh>
    <phoneticPr fontId="6"/>
  </si>
  <si>
    <t>入浴日が祝祭日及び行事日等に重なった場合や年末年始等においても代替日を設けるなど、週２回以上の入浴が確保されていますか。</t>
    <rPh sb="0" eb="3">
      <t>ニュウヨクビ</t>
    </rPh>
    <rPh sb="4" eb="6">
      <t>シュクサイ</t>
    </rPh>
    <rPh sb="6" eb="7">
      <t>ヒ</t>
    </rPh>
    <rPh sb="7" eb="8">
      <t>オヨ</t>
    </rPh>
    <rPh sb="9" eb="11">
      <t>ギョウジ</t>
    </rPh>
    <rPh sb="11" eb="12">
      <t>ビ</t>
    </rPh>
    <rPh sb="12" eb="13">
      <t>トウ</t>
    </rPh>
    <rPh sb="14" eb="15">
      <t>カサ</t>
    </rPh>
    <rPh sb="18" eb="20">
      <t>バアイ</t>
    </rPh>
    <rPh sb="21" eb="23">
      <t>ネンマツ</t>
    </rPh>
    <rPh sb="23" eb="25">
      <t>ネンシ</t>
    </rPh>
    <rPh sb="25" eb="26">
      <t>トウ</t>
    </rPh>
    <rPh sb="31" eb="33">
      <t>ダイガ</t>
    </rPh>
    <rPh sb="33" eb="34">
      <t>ビ</t>
    </rPh>
    <phoneticPr fontId="6"/>
  </si>
  <si>
    <t>入浴を中止した場合、その理由及び実施した代替案をカルテ等に記載していますか。</t>
    <rPh sb="0" eb="2">
      <t>ニュウヨク</t>
    </rPh>
    <rPh sb="3" eb="5">
      <t>チュウシ</t>
    </rPh>
    <rPh sb="7" eb="9">
      <t>バアイ</t>
    </rPh>
    <rPh sb="12" eb="14">
      <t>リユウ</t>
    </rPh>
    <rPh sb="14" eb="15">
      <t>オヨ</t>
    </rPh>
    <rPh sb="16" eb="18">
      <t>ジッシ</t>
    </rPh>
    <rPh sb="20" eb="23">
      <t>ダイタイアン</t>
    </rPh>
    <rPh sb="27" eb="28">
      <t>トウ</t>
    </rPh>
    <rPh sb="29" eb="31">
      <t>キサイ</t>
    </rPh>
    <phoneticPr fontId="6"/>
  </si>
  <si>
    <t>入所者の心身の状況及び病状、その置かれている環境等の状況に応じ、適切な方法により、排泄の自立について必要な援助を行っていますか。</t>
    <rPh sb="1" eb="2">
      <t>ショ</t>
    </rPh>
    <rPh sb="4" eb="6">
      <t>シンシン</t>
    </rPh>
    <rPh sb="7" eb="9">
      <t>ジョウキョウ</t>
    </rPh>
    <rPh sb="9" eb="10">
      <t>オヨ</t>
    </rPh>
    <phoneticPr fontId="6"/>
  </si>
  <si>
    <t xml:space="preserve">おむつを使用せざるを得ない入所者のおむつを適切に取り替えていますか。
</t>
    <rPh sb="14" eb="15">
      <t>ショ</t>
    </rPh>
    <phoneticPr fontId="6"/>
  </si>
  <si>
    <t>おむつの使用状況</t>
    <phoneticPr fontId="6"/>
  </si>
  <si>
    <t>使用者人数</t>
    <rPh sb="0" eb="3">
      <t>シヨウシャ</t>
    </rPh>
    <rPh sb="3" eb="4">
      <t>ニン</t>
    </rPh>
    <rPh sb="4" eb="5">
      <t>スウ</t>
    </rPh>
    <phoneticPr fontId="6"/>
  </si>
  <si>
    <t>うち夜間のみ使用者人数</t>
    <rPh sb="9" eb="10">
      <t>ニン</t>
    </rPh>
    <phoneticPr fontId="6"/>
  </si>
  <si>
    <t>トイレ誘導者人数</t>
    <rPh sb="3" eb="5">
      <t>ユウドウ</t>
    </rPh>
    <rPh sb="5" eb="6">
      <t>シャ</t>
    </rPh>
    <rPh sb="6" eb="8">
      <t>ニンズウ</t>
    </rPh>
    <phoneticPr fontId="6"/>
  </si>
  <si>
    <t>離床、着替え、整容等の日常生活上の行為を適切に支援していますか。</t>
    <rPh sb="9" eb="10">
      <t>トウ</t>
    </rPh>
    <rPh sb="17" eb="19">
      <t>コウイ</t>
    </rPh>
    <rPh sb="23" eb="25">
      <t>シエン</t>
    </rPh>
    <phoneticPr fontId="6"/>
  </si>
  <si>
    <t xml:space="preserve">入所者に対して、入所者の負担により、当該施設の従業者以外の者による看護及び介護を受けさせていないですか。
</t>
    <rPh sb="1" eb="2">
      <t>ショ</t>
    </rPh>
    <rPh sb="9" eb="10">
      <t>ショ</t>
    </rPh>
    <phoneticPr fontId="6"/>
  </si>
  <si>
    <t>栄養並びに入所者の身体の状況、病状及び嗜好を考慮するとともに、適切な時間に食事を提供していますか。</t>
    <rPh sb="5" eb="8">
      <t>ニュウショシャ</t>
    </rPh>
    <rPh sb="9" eb="11">
      <t>シンタイ</t>
    </rPh>
    <rPh sb="34" eb="36">
      <t>ジカン</t>
    </rPh>
    <rPh sb="37" eb="39">
      <t>ショクジ</t>
    </rPh>
    <rPh sb="40" eb="42">
      <t>テイキョウ</t>
    </rPh>
    <phoneticPr fontId="6"/>
  </si>
  <si>
    <t>入所者の自立の支援に配慮した上で、できるだけ離床し食堂で摂ることができるよう支援していますか。</t>
    <rPh sb="0" eb="3">
      <t>ニュウショシャ</t>
    </rPh>
    <rPh sb="14" eb="15">
      <t>ウエ</t>
    </rPh>
    <rPh sb="25" eb="27">
      <t>ショクドウ</t>
    </rPh>
    <rPh sb="28" eb="29">
      <t>ト</t>
    </rPh>
    <rPh sb="38" eb="40">
      <t>シエン</t>
    </rPh>
    <phoneticPr fontId="6"/>
  </si>
  <si>
    <t>入所者の心身の状況に応じて、適切な技術により、食事の自立について必要な支援を行っていますか。</t>
    <rPh sb="0" eb="3">
      <t>ニュウショシャ</t>
    </rPh>
    <rPh sb="17" eb="19">
      <t>ギジュツ</t>
    </rPh>
    <rPh sb="35" eb="37">
      <t>シエン</t>
    </rPh>
    <rPh sb="38" eb="39">
      <t>オコナ</t>
    </rPh>
    <phoneticPr fontId="6"/>
  </si>
  <si>
    <t>食事介助の状況</t>
    <rPh sb="0" eb="2">
      <t>ショクジ</t>
    </rPh>
    <rPh sb="2" eb="4">
      <t>カイジョ</t>
    </rPh>
    <rPh sb="5" eb="7">
      <t>ジョウキョウ</t>
    </rPh>
    <phoneticPr fontId="6"/>
  </si>
  <si>
    <t>全介助</t>
    <rPh sb="0" eb="3">
      <t>ゼンカイジョ</t>
    </rPh>
    <phoneticPr fontId="6"/>
  </si>
  <si>
    <t>一部介助</t>
    <rPh sb="0" eb="2">
      <t>イチブ</t>
    </rPh>
    <rPh sb="2" eb="4">
      <t>カイジョ</t>
    </rPh>
    <phoneticPr fontId="6"/>
  </si>
  <si>
    <t>経管栄養</t>
    <rPh sb="0" eb="2">
      <t>ケイカン</t>
    </rPh>
    <rPh sb="2" eb="4">
      <t>エイヨウ</t>
    </rPh>
    <phoneticPr fontId="6"/>
  </si>
  <si>
    <t>居室対応</t>
    <rPh sb="0" eb="2">
      <t>キョシツ</t>
    </rPh>
    <rPh sb="2" eb="4">
      <t>タイオウ</t>
    </rPh>
    <phoneticPr fontId="6"/>
  </si>
  <si>
    <t>その理由を記載↓</t>
    <rPh sb="2" eb="4">
      <t>リユウ</t>
    </rPh>
    <rPh sb="5" eb="7">
      <t>キサイ</t>
    </rPh>
    <phoneticPr fontId="6"/>
  </si>
  <si>
    <t>栄養管理</t>
    <rPh sb="0" eb="2">
      <t>エイヨウ</t>
    </rPh>
    <rPh sb="2" eb="4">
      <t>カンリ</t>
    </rPh>
    <phoneticPr fontId="6"/>
  </si>
  <si>
    <t>入所者の栄養状態の維持及び改善を図り、自立した日常生活を営むことができるよう、各入所者の状態に応じた栄養管理を計画的に行っていますか。</t>
    <rPh sb="0" eb="2">
      <t>ニュウショ</t>
    </rPh>
    <rPh sb="40" eb="42">
      <t>ニュウショ</t>
    </rPh>
    <phoneticPr fontId="6"/>
  </si>
  <si>
    <t>栄養管理について、以下の手順により行っていますか。</t>
    <phoneticPr fontId="6"/>
  </si>
  <si>
    <t>入所者の栄養状態を施設入所時に把握し、医師、管理栄養士、歯科医師、看護師、介護支援専門員その他の職種の者が共同して、入所者ごとの摂食・嚥下機能及び食形態にも配慮した栄養ケア計画を作成すること。栄養ケア計画の作成に当たっては、施設サービス計画との整合性を図ること。なお、栄養ケア計画に相当する内容を施設サービス計画の中に記載する場合は、その記載をもって栄養ケア計画の作成に代えることができるものとすること。</t>
    <phoneticPr fontId="6"/>
  </si>
  <si>
    <t>ロ</t>
    <phoneticPr fontId="6"/>
  </si>
  <si>
    <t>入所者ごとの栄養ケア計画に従い、管理栄養士が栄養管理を行うとともに、入所者の栄養状態を定期的に記録すること。</t>
    <phoneticPr fontId="6"/>
  </si>
  <si>
    <t>ハ</t>
    <phoneticPr fontId="6"/>
  </si>
  <si>
    <t>入所者ごとの栄養ケア計画の進捗状況を定期的に評価し、必要に応じて当該計画を見直すこと。</t>
    <phoneticPr fontId="6"/>
  </si>
  <si>
    <t>二</t>
    <rPh sb="0" eb="1">
      <t>ニ</t>
    </rPh>
    <phoneticPr fontId="6"/>
  </si>
  <si>
    <t>口腔衛生の管理</t>
    <rPh sb="0" eb="2">
      <t>コウクウ</t>
    </rPh>
    <rPh sb="2" eb="4">
      <t>エイセイ</t>
    </rPh>
    <rPh sb="5" eb="7">
      <t>カンリ</t>
    </rPh>
    <phoneticPr fontId="6"/>
  </si>
  <si>
    <t>当該施設において、歯科医師又は歯科医師の指示を受けた歯科衛生士（以下「歯科医師等」）が、当該施設の介護職員に対する口腔衛生の管理に係る技術的助言及び指導を年２回以上行うこと。</t>
    <rPh sb="32" eb="34">
      <t>イカ</t>
    </rPh>
    <rPh sb="35" eb="39">
      <t>シカイシ</t>
    </rPh>
    <rPh sb="39" eb="40">
      <t>トウ</t>
    </rPh>
    <phoneticPr fontId="6"/>
  </si>
  <si>
    <t>当該施設の従業者又は歯科医師等が入所者毎に施設入所時及び月１回程度の口腔の健康状態の評価を実施すること。</t>
    <rPh sb="5" eb="8">
      <t>ジュウギョウシャ</t>
    </rPh>
    <rPh sb="8" eb="9">
      <t>マタ</t>
    </rPh>
    <rPh sb="10" eb="14">
      <t>シカイシ</t>
    </rPh>
    <rPh sb="14" eb="15">
      <t>トウ</t>
    </rPh>
    <rPh sb="16" eb="19">
      <t>ニュウショシャ</t>
    </rPh>
    <rPh sb="19" eb="20">
      <t>ゴト</t>
    </rPh>
    <rPh sb="21" eb="23">
      <t>シセツ</t>
    </rPh>
    <rPh sb="23" eb="26">
      <t>ニュウショジ</t>
    </rPh>
    <rPh sb="26" eb="27">
      <t>オヨ</t>
    </rPh>
    <rPh sb="28" eb="29">
      <t>ツキ</t>
    </rPh>
    <rPh sb="30" eb="33">
      <t>カイテイド</t>
    </rPh>
    <rPh sb="34" eb="36">
      <t>コウクウ</t>
    </rPh>
    <rPh sb="37" eb="39">
      <t>ケンコウ</t>
    </rPh>
    <rPh sb="39" eb="41">
      <t>ジョウタイ</t>
    </rPh>
    <rPh sb="42" eb="44">
      <t>ヒョウカ</t>
    </rPh>
    <rPh sb="45" eb="47">
      <t>ジッシ</t>
    </rPh>
    <phoneticPr fontId="6"/>
  </si>
  <si>
    <t>①の技術的助言及び指導に基づき、以下の事項を記載した、入所者の口腔衛生の管理体制に係る計画を作成するとともに、必要に応じて、定期的に当該計画を見直すこと。なお、口腔衛生の管理体制に係る計画に相当する内容を施設サービス計画の中に記載する場合はその記載をもって口腔衛生の管理体制に係る計画の作成に代えることができるものとすること。</t>
    <phoneticPr fontId="6"/>
  </si>
  <si>
    <t>イ　助言を行った歯科医師</t>
    <phoneticPr fontId="6"/>
  </si>
  <si>
    <t>ロ　歯科医師からの助言の要点</t>
    <phoneticPr fontId="6"/>
  </si>
  <si>
    <t>ハ　具体的方策</t>
    <phoneticPr fontId="6"/>
  </si>
  <si>
    <t>二　当該施設における実施目標</t>
    <rPh sb="0" eb="1">
      <t>ニ</t>
    </rPh>
    <phoneticPr fontId="6"/>
  </si>
  <si>
    <t>ホ　留意事項・特記事項</t>
    <phoneticPr fontId="6"/>
  </si>
  <si>
    <t>当該施設と計画に関する技術的助言若しくは指導又は口腔の健康状態の評価を行う歯科医師等においては、実施事項等を文書で取り決めること。</t>
    <rPh sb="0" eb="2">
      <t>トウガイ</t>
    </rPh>
    <rPh sb="2" eb="4">
      <t>シセツ</t>
    </rPh>
    <rPh sb="5" eb="7">
      <t>ケイカク</t>
    </rPh>
    <rPh sb="8" eb="9">
      <t>カン</t>
    </rPh>
    <rPh sb="11" eb="14">
      <t>ギジュツテキ</t>
    </rPh>
    <rPh sb="14" eb="16">
      <t>ジョゲン</t>
    </rPh>
    <rPh sb="16" eb="17">
      <t>モ</t>
    </rPh>
    <rPh sb="20" eb="22">
      <t>シドウ</t>
    </rPh>
    <rPh sb="22" eb="23">
      <t>マタ</t>
    </rPh>
    <rPh sb="24" eb="26">
      <t>コウクウ</t>
    </rPh>
    <rPh sb="27" eb="29">
      <t>ケンコウ</t>
    </rPh>
    <rPh sb="29" eb="31">
      <t>ジョウタイ</t>
    </rPh>
    <rPh sb="32" eb="34">
      <t>ヒョウカ</t>
    </rPh>
    <rPh sb="35" eb="36">
      <t>オコナ</t>
    </rPh>
    <rPh sb="37" eb="39">
      <t>シカ</t>
    </rPh>
    <rPh sb="39" eb="41">
      <t>イシ</t>
    </rPh>
    <rPh sb="41" eb="42">
      <t>トウ</t>
    </rPh>
    <rPh sb="48" eb="50">
      <t>ジッシ</t>
    </rPh>
    <rPh sb="50" eb="52">
      <t>ジコウ</t>
    </rPh>
    <rPh sb="52" eb="53">
      <t>トウ</t>
    </rPh>
    <rPh sb="54" eb="56">
      <t>ブンショ</t>
    </rPh>
    <rPh sb="57" eb="58">
      <t>ト</t>
    </rPh>
    <rPh sb="59" eb="60">
      <t>キ</t>
    </rPh>
    <phoneticPr fontId="6"/>
  </si>
  <si>
    <t>口腔ケア物品等は、感染症等に配慮して適切に保管されていますか。</t>
    <rPh sb="0" eb="2">
      <t>コウクウ</t>
    </rPh>
    <rPh sb="4" eb="6">
      <t>ブッピン</t>
    </rPh>
    <rPh sb="6" eb="7">
      <t>トウ</t>
    </rPh>
    <rPh sb="9" eb="12">
      <t>カンセンショウ</t>
    </rPh>
    <rPh sb="12" eb="13">
      <t>トウ</t>
    </rPh>
    <rPh sb="14" eb="16">
      <t>ハイリョ</t>
    </rPh>
    <rPh sb="18" eb="20">
      <t>テキセツ</t>
    </rPh>
    <rPh sb="21" eb="23">
      <t>ホカン</t>
    </rPh>
    <phoneticPr fontId="6"/>
  </si>
  <si>
    <t>その他のサービスの提供
（短期入所共通）</t>
    <rPh sb="9" eb="11">
      <t>テイキョウ</t>
    </rPh>
    <phoneticPr fontId="6"/>
  </si>
  <si>
    <t xml:space="preserve">施設は、適宜入所者のためのレクリエーション行事を行うよう努めていますか。
</t>
    <rPh sb="7" eb="8">
      <t>ショ</t>
    </rPh>
    <phoneticPr fontId="6"/>
  </si>
  <si>
    <t>施設は、常に入所者の家族との連携を図るとともに、入所者とその家族との交流等の機会を確保するように努めていますか。</t>
    <rPh sb="7" eb="8">
      <t>ショ</t>
    </rPh>
    <rPh sb="25" eb="26">
      <t>ショ</t>
    </rPh>
    <phoneticPr fontId="6"/>
  </si>
  <si>
    <t>苦情処理</t>
  </si>
  <si>
    <t>サービスに関する入所者及び家族からの苦情に、迅速かつ適切に対応するために、下記の措置を講じていますか。</t>
    <rPh sb="5" eb="6">
      <t>カン</t>
    </rPh>
    <rPh sb="8" eb="11">
      <t>ニュウショシャ</t>
    </rPh>
    <rPh sb="11" eb="12">
      <t>オヨ</t>
    </rPh>
    <rPh sb="13" eb="15">
      <t>カゾク</t>
    </rPh>
    <rPh sb="18" eb="20">
      <t>クジョウ</t>
    </rPh>
    <rPh sb="22" eb="24">
      <t>ジンソク</t>
    </rPh>
    <rPh sb="26" eb="28">
      <t>テキセツ</t>
    </rPh>
    <rPh sb="29" eb="31">
      <t>タイオウ</t>
    </rPh>
    <rPh sb="37" eb="39">
      <t>カキ</t>
    </rPh>
    <rPh sb="40" eb="42">
      <t>ソチ</t>
    </rPh>
    <rPh sb="43" eb="44">
      <t>コウ</t>
    </rPh>
    <phoneticPr fontId="6"/>
  </si>
  <si>
    <t>苦情相談窓口の設置</t>
    <rPh sb="0" eb="2">
      <t>クジョウ</t>
    </rPh>
    <rPh sb="2" eb="4">
      <t>ソウダン</t>
    </rPh>
    <rPh sb="4" eb="6">
      <t>マドグチ</t>
    </rPh>
    <rPh sb="7" eb="9">
      <t>セッチ</t>
    </rPh>
    <phoneticPr fontId="6"/>
  </si>
  <si>
    <t>苦情処理の体制及び手順の整備</t>
    <rPh sb="0" eb="2">
      <t>クジョウ</t>
    </rPh>
    <rPh sb="2" eb="4">
      <t>ショリ</t>
    </rPh>
    <rPh sb="5" eb="7">
      <t>タイセイ</t>
    </rPh>
    <rPh sb="7" eb="8">
      <t>オヨ</t>
    </rPh>
    <rPh sb="9" eb="11">
      <t>テジュン</t>
    </rPh>
    <rPh sb="12" eb="14">
      <t>セイビ</t>
    </rPh>
    <phoneticPr fontId="6"/>
  </si>
  <si>
    <t xml:space="preserve">苦情を受け付けた時は次の事項を書面に記録し、その内容について苦情申出人に確認していますか。
</t>
    <rPh sb="0" eb="2">
      <t>クジョウ</t>
    </rPh>
    <rPh sb="3" eb="4">
      <t>ウ</t>
    </rPh>
    <rPh sb="5" eb="6">
      <t>ツ</t>
    </rPh>
    <rPh sb="8" eb="9">
      <t>トキ</t>
    </rPh>
    <rPh sb="10" eb="11">
      <t>ツギ</t>
    </rPh>
    <rPh sb="12" eb="14">
      <t>ジコウ</t>
    </rPh>
    <rPh sb="15" eb="17">
      <t>ショメン</t>
    </rPh>
    <rPh sb="18" eb="20">
      <t>キロク</t>
    </rPh>
    <rPh sb="24" eb="26">
      <t>ナイヨウ</t>
    </rPh>
    <rPh sb="30" eb="32">
      <t>クジョウ</t>
    </rPh>
    <rPh sb="32" eb="33">
      <t>モウ</t>
    </rPh>
    <rPh sb="33" eb="34">
      <t>デ</t>
    </rPh>
    <rPh sb="34" eb="35">
      <t>ニン</t>
    </rPh>
    <rPh sb="36" eb="38">
      <t>カクニン</t>
    </rPh>
    <phoneticPr fontId="6"/>
  </si>
  <si>
    <t xml:space="preserve">・受付日と苦情の内容
・苦情申立人の希望等
</t>
    <phoneticPr fontId="6"/>
  </si>
  <si>
    <t>苦情がサービスの質の向上を図る上での重要な情報であるとの認識に立ち、苦情の内容を踏まえサービスの質の向上に向けた取り組みを行っていますか。</t>
    <rPh sb="0" eb="2">
      <t>クジョウ</t>
    </rPh>
    <rPh sb="8" eb="9">
      <t>シツ</t>
    </rPh>
    <rPh sb="10" eb="12">
      <t>コウジョウ</t>
    </rPh>
    <rPh sb="13" eb="14">
      <t>ハカ</t>
    </rPh>
    <rPh sb="15" eb="16">
      <t>ウエ</t>
    </rPh>
    <rPh sb="18" eb="20">
      <t>ジュウヨウ</t>
    </rPh>
    <rPh sb="21" eb="23">
      <t>ジョウホウ</t>
    </rPh>
    <rPh sb="28" eb="30">
      <t>ニンシキ</t>
    </rPh>
    <rPh sb="31" eb="32">
      <t>タ</t>
    </rPh>
    <rPh sb="34" eb="36">
      <t>クジョウ</t>
    </rPh>
    <rPh sb="37" eb="39">
      <t>ナイヨウ</t>
    </rPh>
    <rPh sb="40" eb="41">
      <t>フ</t>
    </rPh>
    <rPh sb="48" eb="49">
      <t>シツ</t>
    </rPh>
    <rPh sb="50" eb="52">
      <t>コウジョウ</t>
    </rPh>
    <rPh sb="53" eb="54">
      <t>ム</t>
    </rPh>
    <rPh sb="56" eb="57">
      <t>ト</t>
    </rPh>
    <rPh sb="58" eb="59">
      <t>ク</t>
    </rPh>
    <rPh sb="61" eb="62">
      <t>オコナ</t>
    </rPh>
    <phoneticPr fontId="6"/>
  </si>
  <si>
    <t>サービスの選択、サービスの質や信頼性の向上を図るため、個人情報に関するものを除き、苦情の解決結果の公表に努めていますか。</t>
    <rPh sb="5" eb="7">
      <t>センタク</t>
    </rPh>
    <rPh sb="13" eb="14">
      <t>シツ</t>
    </rPh>
    <rPh sb="15" eb="18">
      <t>シンライセイ</t>
    </rPh>
    <rPh sb="19" eb="21">
      <t>コウジョウ</t>
    </rPh>
    <rPh sb="22" eb="23">
      <t>ハカ</t>
    </rPh>
    <rPh sb="27" eb="29">
      <t>コジン</t>
    </rPh>
    <rPh sb="29" eb="31">
      <t>ジョウホウ</t>
    </rPh>
    <rPh sb="32" eb="33">
      <t>カン</t>
    </rPh>
    <rPh sb="38" eb="39">
      <t>ノゾ</t>
    </rPh>
    <rPh sb="41" eb="43">
      <t>クジョウ</t>
    </rPh>
    <rPh sb="44" eb="46">
      <t>カイケツ</t>
    </rPh>
    <rPh sb="46" eb="48">
      <t>ケッカ</t>
    </rPh>
    <rPh sb="49" eb="51">
      <t>コウヒョウ</t>
    </rPh>
    <rPh sb="52" eb="53">
      <t>ツト</t>
    </rPh>
    <phoneticPr fontId="6"/>
  </si>
  <si>
    <t>苦情処理の状況等</t>
    <rPh sb="5" eb="7">
      <t>ジョウキョウ</t>
    </rPh>
    <phoneticPr fontId="6"/>
  </si>
  <si>
    <t>苦情件数</t>
    <rPh sb="0" eb="2">
      <t>クジョウ</t>
    </rPh>
    <rPh sb="2" eb="4">
      <t>ケンスウ</t>
    </rPh>
    <phoneticPr fontId="6"/>
  </si>
  <si>
    <t>前年度</t>
    <rPh sb="0" eb="3">
      <t>ゼンネンド</t>
    </rPh>
    <phoneticPr fontId="6"/>
  </si>
  <si>
    <t>件</t>
    <rPh sb="0" eb="1">
      <t>ケン</t>
    </rPh>
    <phoneticPr fontId="6"/>
  </si>
  <si>
    <t>今年度</t>
    <rPh sb="0" eb="3">
      <t>コンネンド</t>
    </rPh>
    <phoneticPr fontId="6"/>
  </si>
  <si>
    <t>苦情解決責任者</t>
    <rPh sb="0" eb="2">
      <t>クジョウ</t>
    </rPh>
    <rPh sb="2" eb="4">
      <t>カイケツ</t>
    </rPh>
    <rPh sb="4" eb="7">
      <t>セキニンシャ</t>
    </rPh>
    <phoneticPr fontId="6"/>
  </si>
  <si>
    <t>苦情受付責任者</t>
    <rPh sb="0" eb="2">
      <t>クジョウ</t>
    </rPh>
    <rPh sb="2" eb="3">
      <t>ウ</t>
    </rPh>
    <rPh sb="3" eb="4">
      <t>ツ</t>
    </rPh>
    <rPh sb="4" eb="7">
      <t>セキニンシャ</t>
    </rPh>
    <phoneticPr fontId="6"/>
  </si>
  <si>
    <t>苦情受付箱等の設置の有無</t>
    <rPh sb="0" eb="2">
      <t>クジョウ</t>
    </rPh>
    <rPh sb="2" eb="4">
      <t>ウケツケ</t>
    </rPh>
    <rPh sb="4" eb="5">
      <t>バコ</t>
    </rPh>
    <rPh sb="5" eb="6">
      <t>トウ</t>
    </rPh>
    <rPh sb="7" eb="9">
      <t>セッチ</t>
    </rPh>
    <rPh sb="10" eb="12">
      <t>ウム</t>
    </rPh>
    <phoneticPr fontId="6"/>
  </si>
  <si>
    <t>市町村の調査</t>
  </si>
  <si>
    <t>国保連の調査</t>
  </si>
  <si>
    <t>地域との連携等</t>
  </si>
  <si>
    <t>運営に当たっては、地域住民又は自発的な活動（ボランティア）等との連携及び協力を行う等、地域との交流に努めていますか。</t>
    <phoneticPr fontId="6"/>
  </si>
  <si>
    <t>入所者からの苦情に関して、市町村等が実施する介護サービス相談員派遣事業等を受け入れる等市町村との密接な連携に努めていますか。</t>
    <rPh sb="0" eb="3">
      <t>ニュウショシャ</t>
    </rPh>
    <rPh sb="6" eb="8">
      <t>クジョウ</t>
    </rPh>
    <rPh sb="9" eb="10">
      <t>カン</t>
    </rPh>
    <rPh sb="13" eb="16">
      <t>シチョウソン</t>
    </rPh>
    <rPh sb="16" eb="17">
      <t>トウ</t>
    </rPh>
    <rPh sb="18" eb="20">
      <t>ジッシ</t>
    </rPh>
    <rPh sb="22" eb="24">
      <t>カイゴ</t>
    </rPh>
    <rPh sb="28" eb="31">
      <t>ソウダンイン</t>
    </rPh>
    <rPh sb="31" eb="33">
      <t>ハケン</t>
    </rPh>
    <rPh sb="33" eb="35">
      <t>ジギョウ</t>
    </rPh>
    <rPh sb="35" eb="36">
      <t>トウ</t>
    </rPh>
    <rPh sb="37" eb="38">
      <t>ウ</t>
    </rPh>
    <rPh sb="39" eb="40">
      <t>イ</t>
    </rPh>
    <rPh sb="42" eb="43">
      <t>トウ</t>
    </rPh>
    <rPh sb="43" eb="46">
      <t>シチョウソン</t>
    </rPh>
    <rPh sb="48" eb="50">
      <t>ミッセツ</t>
    </rPh>
    <rPh sb="51" eb="53">
      <t>レンケイ</t>
    </rPh>
    <phoneticPr fontId="6"/>
  </si>
  <si>
    <t>事故発生の防止及び発生時の対応</t>
    <rPh sb="5" eb="7">
      <t>ボウシ</t>
    </rPh>
    <rPh sb="7" eb="8">
      <t>オヨ</t>
    </rPh>
    <rPh sb="9" eb="12">
      <t>ハッセイジ</t>
    </rPh>
    <rPh sb="13" eb="15">
      <t>タイオウ</t>
    </rPh>
    <phoneticPr fontId="6"/>
  </si>
  <si>
    <t>事故発生又は再発を防止するため必要な措置を講じていますか。</t>
    <rPh sb="0" eb="2">
      <t>ジコ</t>
    </rPh>
    <rPh sb="2" eb="4">
      <t>ハッセイ</t>
    </rPh>
    <rPh sb="4" eb="5">
      <t>マタ</t>
    </rPh>
    <rPh sb="6" eb="8">
      <t>サイハツ</t>
    </rPh>
    <rPh sb="9" eb="11">
      <t>ボウシ</t>
    </rPh>
    <rPh sb="15" eb="17">
      <t>ヒツヨウ</t>
    </rPh>
    <rPh sb="18" eb="20">
      <t>ソチ</t>
    </rPh>
    <rPh sb="21" eb="22">
      <t>コウ</t>
    </rPh>
    <phoneticPr fontId="6"/>
  </si>
  <si>
    <t>「事故発生の防止のための指針」の整備</t>
    <rPh sb="1" eb="3">
      <t>ジコ</t>
    </rPh>
    <rPh sb="3" eb="5">
      <t>ハッセイ</t>
    </rPh>
    <rPh sb="6" eb="8">
      <t>ボウシ</t>
    </rPh>
    <rPh sb="12" eb="14">
      <t>シシン</t>
    </rPh>
    <rPh sb="16" eb="18">
      <t>セイビ</t>
    </rPh>
    <phoneticPr fontId="6"/>
  </si>
  <si>
    <t>指針には次の項目を盛り込んでいますか。</t>
    <rPh sb="0" eb="2">
      <t>シシン</t>
    </rPh>
    <rPh sb="4" eb="5">
      <t>ツギ</t>
    </rPh>
    <rPh sb="6" eb="8">
      <t>コウモク</t>
    </rPh>
    <rPh sb="9" eb="10">
      <t>モ</t>
    </rPh>
    <rPh sb="11" eb="12">
      <t>コ</t>
    </rPh>
    <phoneticPr fontId="6"/>
  </si>
  <si>
    <t>施設における介護事故の防止に関する基本的な考え方</t>
    <rPh sb="0" eb="2">
      <t>シセツ</t>
    </rPh>
    <rPh sb="6" eb="8">
      <t>カイゴ</t>
    </rPh>
    <rPh sb="8" eb="10">
      <t>ジコ</t>
    </rPh>
    <rPh sb="11" eb="13">
      <t>ボウシ</t>
    </rPh>
    <rPh sb="14" eb="15">
      <t>カン</t>
    </rPh>
    <rPh sb="17" eb="20">
      <t>キホンテキ</t>
    </rPh>
    <rPh sb="21" eb="22">
      <t>カンガ</t>
    </rPh>
    <rPh sb="23" eb="24">
      <t>カタ</t>
    </rPh>
    <phoneticPr fontId="6"/>
  </si>
  <si>
    <t>介護事故の防止のための委員会その他施設内の組織に関する事項</t>
    <rPh sb="0" eb="2">
      <t>カイゴ</t>
    </rPh>
    <rPh sb="2" eb="4">
      <t>ジコ</t>
    </rPh>
    <rPh sb="5" eb="7">
      <t>ボウシ</t>
    </rPh>
    <rPh sb="11" eb="14">
      <t>イインカイ</t>
    </rPh>
    <rPh sb="16" eb="17">
      <t>タ</t>
    </rPh>
    <rPh sb="17" eb="20">
      <t>シセツナイ</t>
    </rPh>
    <rPh sb="21" eb="23">
      <t>ソシキ</t>
    </rPh>
    <rPh sb="24" eb="25">
      <t>カン</t>
    </rPh>
    <rPh sb="27" eb="29">
      <t>ジコウ</t>
    </rPh>
    <phoneticPr fontId="6"/>
  </si>
  <si>
    <t>介護に係る安全の確保を目的とした改善のための方策に関する基本方針</t>
    <rPh sb="0" eb="2">
      <t>カイゴ</t>
    </rPh>
    <rPh sb="3" eb="4">
      <t>カカ</t>
    </rPh>
    <rPh sb="5" eb="7">
      <t>アンゼン</t>
    </rPh>
    <rPh sb="8" eb="10">
      <t>カクホ</t>
    </rPh>
    <rPh sb="11" eb="13">
      <t>モクテキ</t>
    </rPh>
    <rPh sb="16" eb="18">
      <t>カイゼン</t>
    </rPh>
    <rPh sb="22" eb="24">
      <t>ホウサク</t>
    </rPh>
    <rPh sb="25" eb="26">
      <t>カン</t>
    </rPh>
    <rPh sb="28" eb="30">
      <t>キホン</t>
    </rPh>
    <rPh sb="30" eb="32">
      <t>ホウシン</t>
    </rPh>
    <phoneticPr fontId="6"/>
  </si>
  <si>
    <t>介護事故等発生時の対応に関する基本方針</t>
    <rPh sb="0" eb="2">
      <t>カイゴ</t>
    </rPh>
    <rPh sb="2" eb="4">
      <t>ジコ</t>
    </rPh>
    <rPh sb="4" eb="5">
      <t>トウ</t>
    </rPh>
    <rPh sb="5" eb="8">
      <t>ハッセイジ</t>
    </rPh>
    <rPh sb="9" eb="11">
      <t>タイオウ</t>
    </rPh>
    <rPh sb="12" eb="13">
      <t>カン</t>
    </rPh>
    <rPh sb="15" eb="17">
      <t>キホン</t>
    </rPh>
    <rPh sb="17" eb="19">
      <t>ホウシン</t>
    </rPh>
    <phoneticPr fontId="6"/>
  </si>
  <si>
    <t>入所者等に対する当該指針の閲覧に関する基本方針</t>
    <rPh sb="0" eb="3">
      <t>ニュウショシャ</t>
    </rPh>
    <rPh sb="3" eb="4">
      <t>トウ</t>
    </rPh>
    <rPh sb="5" eb="6">
      <t>タイ</t>
    </rPh>
    <rPh sb="8" eb="10">
      <t>トウガイ</t>
    </rPh>
    <rPh sb="10" eb="12">
      <t>シシン</t>
    </rPh>
    <rPh sb="13" eb="15">
      <t>エツラン</t>
    </rPh>
    <rPh sb="16" eb="17">
      <t>カン</t>
    </rPh>
    <rPh sb="19" eb="21">
      <t>キホン</t>
    </rPh>
    <rPh sb="21" eb="23">
      <t>ホウシン</t>
    </rPh>
    <phoneticPr fontId="6"/>
  </si>
  <si>
    <t>事故発生防止のための委員会の設置（施設長・管理者、事務長、医師、看護職員、介護職員、支援相談員等により構成）</t>
    <rPh sb="0" eb="2">
      <t>ジコ</t>
    </rPh>
    <rPh sb="2" eb="4">
      <t>ハッセイ</t>
    </rPh>
    <rPh sb="4" eb="6">
      <t>ボウシ</t>
    </rPh>
    <rPh sb="10" eb="13">
      <t>イインカイ</t>
    </rPh>
    <rPh sb="14" eb="16">
      <t>セッチ</t>
    </rPh>
    <rPh sb="17" eb="20">
      <t>シセツチョウ</t>
    </rPh>
    <rPh sb="21" eb="24">
      <t>カンリシャ</t>
    </rPh>
    <rPh sb="25" eb="28">
      <t>ジムチョウ</t>
    </rPh>
    <rPh sb="29" eb="31">
      <t>イシ</t>
    </rPh>
    <rPh sb="32" eb="34">
      <t>カンゴ</t>
    </rPh>
    <rPh sb="34" eb="36">
      <t>ショクイン</t>
    </rPh>
    <rPh sb="37" eb="39">
      <t>カイゴ</t>
    </rPh>
    <rPh sb="39" eb="41">
      <t>ショクイン</t>
    </rPh>
    <rPh sb="42" eb="44">
      <t>シエン</t>
    </rPh>
    <rPh sb="44" eb="47">
      <t>ソウダンイン</t>
    </rPh>
    <rPh sb="47" eb="48">
      <t>トウ</t>
    </rPh>
    <rPh sb="51" eb="53">
      <t>コウセイ</t>
    </rPh>
    <phoneticPr fontId="6"/>
  </si>
  <si>
    <t xml:space="preserve">上記委員会の定期的な開催（テレビ電話装置等を活用して行うことも可）と職員への結果の周知
</t>
    <rPh sb="0" eb="2">
      <t>ジョウキ</t>
    </rPh>
    <rPh sb="2" eb="5">
      <t>イインカイ</t>
    </rPh>
    <rPh sb="6" eb="9">
      <t>テイキテキ</t>
    </rPh>
    <rPh sb="10" eb="12">
      <t>カイサイ</t>
    </rPh>
    <rPh sb="16" eb="18">
      <t>デンワ</t>
    </rPh>
    <rPh sb="18" eb="20">
      <t>ソウチ</t>
    </rPh>
    <rPh sb="20" eb="21">
      <t>トウ</t>
    </rPh>
    <rPh sb="22" eb="24">
      <t>カツヨウ</t>
    </rPh>
    <rPh sb="26" eb="27">
      <t>オコナ</t>
    </rPh>
    <rPh sb="31" eb="32">
      <t>カ</t>
    </rPh>
    <rPh sb="34" eb="36">
      <t>ショクイン</t>
    </rPh>
    <rPh sb="38" eb="40">
      <t>ケッカ</t>
    </rPh>
    <rPh sb="41" eb="43">
      <t>シュウチ</t>
    </rPh>
    <phoneticPr fontId="6"/>
  </si>
  <si>
    <t>指針に基づいた研修プログラムの作成及び定期的な職員研修(年2回以上及び新規採用時)の実施</t>
    <rPh sb="0" eb="2">
      <t>シシン</t>
    </rPh>
    <rPh sb="3" eb="4">
      <t>モト</t>
    </rPh>
    <rPh sb="7" eb="9">
      <t>ケンシュウ</t>
    </rPh>
    <rPh sb="15" eb="17">
      <t>サクセイ</t>
    </rPh>
    <rPh sb="17" eb="18">
      <t>オヨ</t>
    </rPh>
    <rPh sb="19" eb="22">
      <t>テイキテキ</t>
    </rPh>
    <rPh sb="23" eb="25">
      <t>ショクイン</t>
    </rPh>
    <rPh sb="25" eb="27">
      <t>ケンシュウ</t>
    </rPh>
    <rPh sb="28" eb="29">
      <t>ネン</t>
    </rPh>
    <rPh sb="30" eb="31">
      <t>カイ</t>
    </rPh>
    <rPh sb="31" eb="33">
      <t>イジョウ</t>
    </rPh>
    <rPh sb="33" eb="34">
      <t>オヨ</t>
    </rPh>
    <rPh sb="35" eb="37">
      <t>シンキ</t>
    </rPh>
    <rPh sb="37" eb="40">
      <t>サイヨウジ</t>
    </rPh>
    <rPh sb="42" eb="44">
      <t>ジッシ</t>
    </rPh>
    <phoneticPr fontId="6"/>
  </si>
  <si>
    <t>事故発生の防止及び再発防止のための措置を適切に実施するための担当者の設置</t>
    <rPh sb="34" eb="36">
      <t>セッチ</t>
    </rPh>
    <phoneticPr fontId="6"/>
  </si>
  <si>
    <t>事故が発生し骨折又は打撲・裂傷等で医療的処置が必要となった場合は、県（介護高齢課）に30日以内に報告書を提出していますか｡</t>
    <rPh sb="8" eb="9">
      <t>マタ</t>
    </rPh>
    <rPh sb="10" eb="12">
      <t>ダボク</t>
    </rPh>
    <rPh sb="13" eb="15">
      <t>レッショウ</t>
    </rPh>
    <rPh sb="15" eb="16">
      <t>トウ</t>
    </rPh>
    <rPh sb="17" eb="19">
      <t>イリョウ</t>
    </rPh>
    <rPh sb="19" eb="20">
      <t>テキ</t>
    </rPh>
    <rPh sb="20" eb="22">
      <t>ショチ</t>
    </rPh>
    <rPh sb="23" eb="25">
      <t>ヒツヨウ</t>
    </rPh>
    <rPh sb="29" eb="31">
      <t>バアイ</t>
    </rPh>
    <rPh sb="44" eb="45">
      <t>ニチ</t>
    </rPh>
    <rPh sb="45" eb="47">
      <t>イナイ</t>
    </rPh>
    <rPh sb="52" eb="54">
      <t>テイシュツ</t>
    </rPh>
    <phoneticPr fontId="6"/>
  </si>
  <si>
    <t>賠償すべき事故が発生した場合は、速やかに賠償を行っていますか｡　</t>
    <phoneticPr fontId="6"/>
  </si>
  <si>
    <t>損害保険の加入の有無</t>
    <rPh sb="8" eb="10">
      <t>ウム</t>
    </rPh>
    <phoneticPr fontId="6"/>
  </si>
  <si>
    <t>事故発生の状況等</t>
    <rPh sb="0" eb="2">
      <t>ジコ</t>
    </rPh>
    <rPh sb="2" eb="4">
      <t>ハッセイ</t>
    </rPh>
    <rPh sb="5" eb="7">
      <t>ジョウキョウ</t>
    </rPh>
    <rPh sb="7" eb="8">
      <t>トウ</t>
    </rPh>
    <phoneticPr fontId="6"/>
  </si>
  <si>
    <t>事故処理簿作成の有無</t>
    <rPh sb="0" eb="2">
      <t>ジコ</t>
    </rPh>
    <rPh sb="2" eb="4">
      <t>ショリ</t>
    </rPh>
    <rPh sb="4" eb="5">
      <t>ボ</t>
    </rPh>
    <rPh sb="5" eb="7">
      <t>サクセイ</t>
    </rPh>
    <rPh sb="8" eb="10">
      <t>ウム</t>
    </rPh>
    <phoneticPr fontId="6"/>
  </si>
  <si>
    <t>事故件数（ヒヤリハットを含む）</t>
    <rPh sb="0" eb="2">
      <t>ジコ</t>
    </rPh>
    <rPh sb="2" eb="4">
      <t>ケンスウ</t>
    </rPh>
    <phoneticPr fontId="6"/>
  </si>
  <si>
    <t>市町村への報告件数</t>
    <rPh sb="0" eb="3">
      <t>シチョウソン</t>
    </rPh>
    <rPh sb="5" eb="7">
      <t>ホウコク</t>
    </rPh>
    <rPh sb="7" eb="9">
      <t>ケンスウ</t>
    </rPh>
    <phoneticPr fontId="6"/>
  </si>
  <si>
    <t>県への報告件数</t>
    <rPh sb="0" eb="1">
      <t>ケン</t>
    </rPh>
    <rPh sb="3" eb="5">
      <t>ホウコク</t>
    </rPh>
    <rPh sb="5" eb="7">
      <t>ケンスウ</t>
    </rPh>
    <phoneticPr fontId="6"/>
  </si>
  <si>
    <t>死亡事故の件数</t>
    <rPh sb="0" eb="2">
      <t>シボウ</t>
    </rPh>
    <rPh sb="2" eb="4">
      <t>ジコ</t>
    </rPh>
    <rPh sb="5" eb="7">
      <t>ケンスウ</t>
    </rPh>
    <phoneticPr fontId="6"/>
  </si>
  <si>
    <t>損害賠償の件数</t>
    <rPh sb="0" eb="2">
      <t>ソンガイ</t>
    </rPh>
    <rPh sb="2" eb="4">
      <t>バイショウ</t>
    </rPh>
    <rPh sb="5" eb="7">
      <t>ケンスウ</t>
    </rPh>
    <phoneticPr fontId="6"/>
  </si>
  <si>
    <t>死亡事故の概要：</t>
    <rPh sb="0" eb="2">
      <t>シボウ</t>
    </rPh>
    <rPh sb="2" eb="4">
      <t>ジコ</t>
    </rPh>
    <rPh sb="5" eb="7">
      <t>ガイヨウ</t>
    </rPh>
    <phoneticPr fontId="6"/>
  </si>
  <si>
    <t>虐待の防止</t>
    <rPh sb="0" eb="2">
      <t>ギャクタイ</t>
    </rPh>
    <rPh sb="3" eb="5">
      <t>ボウシ</t>
    </rPh>
    <phoneticPr fontId="6"/>
  </si>
  <si>
    <t>虐待防止のための対策を検討する委員会を定期的に開催（テレビ電話装置等を活用することも可）し、その結果について、介護職員やその他の従業者に周知徹底していますか。</t>
    <rPh sb="66" eb="67">
      <t>シャ</t>
    </rPh>
    <phoneticPr fontId="6"/>
  </si>
  <si>
    <t>当該施設における虐待防止のための指針を整備していますか。</t>
    <phoneticPr fontId="6"/>
  </si>
  <si>
    <t>１～３の措置を適切に実施するための担当者を置いていますか。</t>
    <rPh sb="4" eb="6">
      <t>ソチ</t>
    </rPh>
    <phoneticPr fontId="6"/>
  </si>
  <si>
    <t>施設内で虐待が発生した場合、施設長や管理職員への報告、市町村への通報がしやすい体制を整えていますか。（発生した場合、市町村への速やかな報告が必要になります。）</t>
    <rPh sb="0" eb="3">
      <t>シセツナイ</t>
    </rPh>
    <rPh sb="4" eb="6">
      <t>ギャクタイ</t>
    </rPh>
    <rPh sb="7" eb="9">
      <t>ハッセイ</t>
    </rPh>
    <rPh sb="11" eb="13">
      <t>バアイ</t>
    </rPh>
    <rPh sb="14" eb="17">
      <t>シセツチョウ</t>
    </rPh>
    <rPh sb="18" eb="20">
      <t>カンリ</t>
    </rPh>
    <rPh sb="20" eb="22">
      <t>ショクイン</t>
    </rPh>
    <rPh sb="24" eb="26">
      <t>ホウコク</t>
    </rPh>
    <rPh sb="27" eb="30">
      <t>シチョウソン</t>
    </rPh>
    <rPh sb="32" eb="34">
      <t>ツウホウ</t>
    </rPh>
    <rPh sb="39" eb="41">
      <t>タイセイ</t>
    </rPh>
    <rPh sb="42" eb="43">
      <t>トトノ</t>
    </rPh>
    <rPh sb="51" eb="53">
      <t>ハッセイ</t>
    </rPh>
    <rPh sb="55" eb="57">
      <t>バアイ</t>
    </rPh>
    <rPh sb="58" eb="61">
      <t>シチョウソン</t>
    </rPh>
    <rPh sb="63" eb="64">
      <t>スミ</t>
    </rPh>
    <rPh sb="67" eb="69">
      <t>ホウコク</t>
    </rPh>
    <rPh sb="70" eb="72">
      <t>ヒツヨウ</t>
    </rPh>
    <phoneticPr fontId="6"/>
  </si>
  <si>
    <t>通報は守秘義務違反にならないこと、解雇その他不利益な取扱いを受けないことを職員に周知していますか。</t>
    <rPh sb="0" eb="2">
      <t>ツウホウ</t>
    </rPh>
    <rPh sb="3" eb="5">
      <t>シュヒ</t>
    </rPh>
    <rPh sb="5" eb="7">
      <t>ギム</t>
    </rPh>
    <rPh sb="7" eb="9">
      <t>イハン</t>
    </rPh>
    <rPh sb="17" eb="19">
      <t>カイコ</t>
    </rPh>
    <rPh sb="21" eb="22">
      <t>タ</t>
    </rPh>
    <rPh sb="22" eb="25">
      <t>フリエキ</t>
    </rPh>
    <rPh sb="26" eb="28">
      <t>トリアツカ</t>
    </rPh>
    <rPh sb="30" eb="31">
      <t>ウ</t>
    </rPh>
    <rPh sb="37" eb="39">
      <t>ショクイン</t>
    </rPh>
    <rPh sb="40" eb="42">
      <t>シュウチ</t>
    </rPh>
    <phoneticPr fontId="6"/>
  </si>
  <si>
    <t>施設内で不適切なケアが起こってしまった場合は次の対応をしていますか。または、次のような仕組みをマニュアル化していますか。</t>
    <rPh sb="0" eb="3">
      <t>シセツナイ</t>
    </rPh>
    <rPh sb="4" eb="7">
      <t>フテキセツ</t>
    </rPh>
    <rPh sb="11" eb="12">
      <t>オ</t>
    </rPh>
    <rPh sb="19" eb="21">
      <t>バアイ</t>
    </rPh>
    <rPh sb="22" eb="23">
      <t>ツギ</t>
    </rPh>
    <rPh sb="24" eb="26">
      <t>タイオウ</t>
    </rPh>
    <rPh sb="38" eb="39">
      <t>ツギ</t>
    </rPh>
    <rPh sb="43" eb="45">
      <t>シク</t>
    </rPh>
    <rPh sb="52" eb="53">
      <t>カ</t>
    </rPh>
    <phoneticPr fontId="6"/>
  </si>
  <si>
    <t>本人・家族から相談を受けた場合は、各部署の責任者や施設長に速やかな報告</t>
    <rPh sb="0" eb="2">
      <t>ホンニン</t>
    </rPh>
    <rPh sb="3" eb="5">
      <t>カゾク</t>
    </rPh>
    <rPh sb="7" eb="9">
      <t>ソウダン</t>
    </rPh>
    <rPh sb="10" eb="11">
      <t>ウ</t>
    </rPh>
    <rPh sb="13" eb="15">
      <t>バアイ</t>
    </rPh>
    <rPh sb="17" eb="20">
      <t>カクブショ</t>
    </rPh>
    <rPh sb="21" eb="24">
      <t>セキニンシャ</t>
    </rPh>
    <rPh sb="25" eb="28">
      <t>シセツチョウ</t>
    </rPh>
    <rPh sb="29" eb="30">
      <t>スミ</t>
    </rPh>
    <rPh sb="33" eb="35">
      <t>ホウコク</t>
    </rPh>
    <phoneticPr fontId="6"/>
  </si>
  <si>
    <t>施設長を中心とした、虐待を行っているおそれのある職員やその他の職員への事実確認</t>
    <rPh sb="0" eb="3">
      <t>シセツチョウ</t>
    </rPh>
    <rPh sb="4" eb="6">
      <t>チュウシン</t>
    </rPh>
    <rPh sb="10" eb="12">
      <t>ギャクタイ</t>
    </rPh>
    <rPh sb="13" eb="14">
      <t>オコナ</t>
    </rPh>
    <rPh sb="24" eb="26">
      <t>ショクイン</t>
    </rPh>
    <rPh sb="29" eb="30">
      <t>ホカ</t>
    </rPh>
    <rPh sb="31" eb="33">
      <t>ショクイン</t>
    </rPh>
    <rPh sb="35" eb="37">
      <t>ジジツ</t>
    </rPh>
    <rPh sb="37" eb="39">
      <t>カクニン</t>
    </rPh>
    <phoneticPr fontId="6"/>
  </si>
  <si>
    <t>虐待の事実が確認された場合、その原因を究明・分析し、再発防止策を講じること。</t>
    <rPh sb="0" eb="2">
      <t>ギャクタイ</t>
    </rPh>
    <rPh sb="3" eb="5">
      <t>ジジツ</t>
    </rPh>
    <rPh sb="6" eb="8">
      <t>カクニン</t>
    </rPh>
    <rPh sb="11" eb="13">
      <t>バアイ</t>
    </rPh>
    <rPh sb="16" eb="18">
      <t>ゲンイン</t>
    </rPh>
    <rPh sb="19" eb="21">
      <t>キュウメイ</t>
    </rPh>
    <rPh sb="22" eb="24">
      <t>ブンセキ</t>
    </rPh>
    <rPh sb="26" eb="28">
      <t>サイハツ</t>
    </rPh>
    <rPh sb="28" eb="30">
      <t>ボウシ</t>
    </rPh>
    <rPh sb="30" eb="31">
      <t>サク</t>
    </rPh>
    <rPh sb="32" eb="33">
      <t>コウ</t>
    </rPh>
    <phoneticPr fontId="6"/>
  </si>
  <si>
    <t>虐待の疑いがあると判断した段階での市町村への通報
※施設内で解決が図られても市町村への通報義務はあります。</t>
    <rPh sb="0" eb="2">
      <t>ギャクタイ</t>
    </rPh>
    <rPh sb="3" eb="4">
      <t>ウタガ</t>
    </rPh>
    <rPh sb="9" eb="11">
      <t>ハンダン</t>
    </rPh>
    <rPh sb="13" eb="15">
      <t>ダンカイ</t>
    </rPh>
    <rPh sb="17" eb="20">
      <t>シチョウソン</t>
    </rPh>
    <rPh sb="22" eb="24">
      <t>ツウホウ</t>
    </rPh>
    <rPh sb="26" eb="29">
      <t>シセツナイ</t>
    </rPh>
    <rPh sb="30" eb="32">
      <t>カイケツ</t>
    </rPh>
    <rPh sb="33" eb="34">
      <t>ハカ</t>
    </rPh>
    <rPh sb="38" eb="41">
      <t>シチョウソン</t>
    </rPh>
    <rPh sb="43" eb="45">
      <t>ツウホウ</t>
    </rPh>
    <rPh sb="45" eb="47">
      <t>ギム</t>
    </rPh>
    <phoneticPr fontId="6"/>
  </si>
  <si>
    <t>職員への支援体制（ストレスマネジメント・メンタルヘルスケア等）を整えていますか。整えている場合は具体的な取組内容を記載してください</t>
    <rPh sb="0" eb="2">
      <t>ショクイン</t>
    </rPh>
    <rPh sb="4" eb="6">
      <t>シエン</t>
    </rPh>
    <rPh sb="6" eb="8">
      <t>タイセイ</t>
    </rPh>
    <rPh sb="29" eb="30">
      <t>トウ</t>
    </rPh>
    <rPh sb="32" eb="33">
      <t>トトノ</t>
    </rPh>
    <rPh sb="40" eb="41">
      <t>トトノ</t>
    </rPh>
    <rPh sb="45" eb="47">
      <t>バアイ</t>
    </rPh>
    <rPh sb="48" eb="51">
      <t>グタイテキ</t>
    </rPh>
    <rPh sb="52" eb="54">
      <t>トリクミ</t>
    </rPh>
    <rPh sb="54" eb="56">
      <t>ナイヨウ</t>
    </rPh>
    <rPh sb="57" eb="59">
      <t>キサイ</t>
    </rPh>
    <phoneticPr fontId="6"/>
  </si>
  <si>
    <t>褥瘡対策</t>
    <rPh sb="0" eb="2">
      <t>ジョクソウ</t>
    </rPh>
    <rPh sb="2" eb="4">
      <t>タイサク</t>
    </rPh>
    <phoneticPr fontId="6"/>
  </si>
  <si>
    <t>褥瘡予防のための体制を整備していますか。</t>
    <rPh sb="0" eb="1">
      <t>シトネ</t>
    </rPh>
    <rPh sb="1" eb="2">
      <t>カサ</t>
    </rPh>
    <rPh sb="2" eb="4">
      <t>ヨボウ</t>
    </rPh>
    <rPh sb="8" eb="10">
      <t>タイセイ</t>
    </rPh>
    <rPh sb="11" eb="13">
      <t>セイビ</t>
    </rPh>
    <phoneticPr fontId="6"/>
  </si>
  <si>
    <t>褥瘡予防対策のための指針の整備</t>
    <rPh sb="0" eb="1">
      <t>ジョク</t>
    </rPh>
    <rPh sb="1" eb="2">
      <t>カサ</t>
    </rPh>
    <rPh sb="2" eb="4">
      <t>ヨボウ</t>
    </rPh>
    <rPh sb="4" eb="6">
      <t>タイサク</t>
    </rPh>
    <rPh sb="10" eb="12">
      <t>シシン</t>
    </rPh>
    <rPh sb="13" eb="15">
      <t>セイビ</t>
    </rPh>
    <phoneticPr fontId="6"/>
  </si>
  <si>
    <t>褥瘡予防対策担当者の決定（看護師が望ましい）</t>
    <rPh sb="0" eb="1">
      <t>ジョク</t>
    </rPh>
    <rPh sb="1" eb="2">
      <t>カサ</t>
    </rPh>
    <rPh sb="2" eb="4">
      <t>ヨボウ</t>
    </rPh>
    <rPh sb="4" eb="6">
      <t>タイサク</t>
    </rPh>
    <rPh sb="6" eb="9">
      <t>タントウシャ</t>
    </rPh>
    <rPh sb="10" eb="12">
      <t>ケッテイ</t>
    </rPh>
    <rPh sb="13" eb="16">
      <t>カンゴシ</t>
    </rPh>
    <rPh sb="17" eb="18">
      <t>ノゾ</t>
    </rPh>
    <phoneticPr fontId="6"/>
  </si>
  <si>
    <t>褥瘡対策チームの設置（医師、看護職員、介護職員、栄養士、介護支援専門員等）</t>
    <rPh sb="0" eb="2">
      <t>ジョクソウ</t>
    </rPh>
    <rPh sb="2" eb="4">
      <t>タイサク</t>
    </rPh>
    <rPh sb="8" eb="10">
      <t>セッチ</t>
    </rPh>
    <rPh sb="11" eb="13">
      <t>イシ</t>
    </rPh>
    <rPh sb="14" eb="16">
      <t>カンゴ</t>
    </rPh>
    <rPh sb="16" eb="18">
      <t>ショクイン</t>
    </rPh>
    <rPh sb="19" eb="21">
      <t>カイゴ</t>
    </rPh>
    <rPh sb="21" eb="23">
      <t>ショクイン</t>
    </rPh>
    <rPh sb="24" eb="27">
      <t>エイヨウシ</t>
    </rPh>
    <rPh sb="28" eb="30">
      <t>カイゴ</t>
    </rPh>
    <rPh sb="30" eb="32">
      <t>シエン</t>
    </rPh>
    <rPh sb="32" eb="34">
      <t>センモン</t>
    </rPh>
    <rPh sb="34" eb="35">
      <t>イン</t>
    </rPh>
    <rPh sb="35" eb="36">
      <t>トウ</t>
    </rPh>
    <phoneticPr fontId="6"/>
  </si>
  <si>
    <t>褥瘡のハイリスク者の把握
（ブレーデンスケール、OHスケール、DESIGN等のリスクアセスメントスケールの活用等)</t>
    <rPh sb="0" eb="1">
      <t>ジョク</t>
    </rPh>
    <rPh sb="1" eb="2">
      <t>カサ</t>
    </rPh>
    <rPh sb="8" eb="9">
      <t>モノ</t>
    </rPh>
    <rPh sb="10" eb="12">
      <t>ハアク</t>
    </rPh>
    <rPh sb="37" eb="38">
      <t>トウ</t>
    </rPh>
    <rPh sb="53" eb="55">
      <t>カツヨウ</t>
    </rPh>
    <rPh sb="55" eb="56">
      <t>トウ</t>
    </rPh>
    <phoneticPr fontId="6"/>
  </si>
  <si>
    <t>褥瘡予防のための計画の作成、実践並びに評価及び施設サービス計画の見直し　　　　</t>
    <rPh sb="0" eb="2">
      <t>ジョクソウ</t>
    </rPh>
    <rPh sb="2" eb="4">
      <t>ヨボウ</t>
    </rPh>
    <rPh sb="8" eb="10">
      <t>ケイカク</t>
    </rPh>
    <rPh sb="11" eb="13">
      <t>サクセイ</t>
    </rPh>
    <rPh sb="14" eb="16">
      <t>ジッセン</t>
    </rPh>
    <rPh sb="16" eb="17">
      <t>ナラ</t>
    </rPh>
    <rPh sb="19" eb="21">
      <t>ヒョウカ</t>
    </rPh>
    <rPh sb="21" eb="22">
      <t>オヨ</t>
    </rPh>
    <rPh sb="23" eb="25">
      <t>シセツ</t>
    </rPh>
    <rPh sb="29" eb="31">
      <t>ケイカク</t>
    </rPh>
    <rPh sb="32" eb="34">
      <t>ミナオ</t>
    </rPh>
    <phoneticPr fontId="6"/>
  </si>
  <si>
    <t>介護職員等への褥瘡対策に関する継続教育の実施</t>
    <rPh sb="0" eb="2">
      <t>カイゴ</t>
    </rPh>
    <rPh sb="2" eb="4">
      <t>ショクイン</t>
    </rPh>
    <rPh sb="4" eb="5">
      <t>トウ</t>
    </rPh>
    <rPh sb="7" eb="9">
      <t>ジョクソウ</t>
    </rPh>
    <rPh sb="9" eb="11">
      <t>タイサク</t>
    </rPh>
    <rPh sb="12" eb="13">
      <t>カン</t>
    </rPh>
    <rPh sb="15" eb="17">
      <t>ケイゾク</t>
    </rPh>
    <rPh sb="17" eb="19">
      <t>キョウイク</t>
    </rPh>
    <rPh sb="20" eb="22">
      <t>ジッシ</t>
    </rPh>
    <phoneticPr fontId="6"/>
  </si>
  <si>
    <t>褥瘡発症者への対策は確立されていますか。</t>
    <rPh sb="0" eb="2">
      <t>ジョクソウ</t>
    </rPh>
    <rPh sb="2" eb="5">
      <t>ハッショウシャ</t>
    </rPh>
    <rPh sb="7" eb="9">
      <t>タイサク</t>
    </rPh>
    <rPh sb="10" eb="12">
      <t>カクリツ</t>
    </rPh>
    <phoneticPr fontId="6"/>
  </si>
  <si>
    <t>医師への連絡及び医師の指示、処置の状況等の記録</t>
    <rPh sb="0" eb="2">
      <t>イシ</t>
    </rPh>
    <rPh sb="4" eb="6">
      <t>レンラク</t>
    </rPh>
    <rPh sb="6" eb="7">
      <t>オヨ</t>
    </rPh>
    <rPh sb="8" eb="10">
      <t>イシ</t>
    </rPh>
    <rPh sb="11" eb="13">
      <t>シジ</t>
    </rPh>
    <rPh sb="14" eb="16">
      <t>ショチ</t>
    </rPh>
    <rPh sb="17" eb="19">
      <t>ジョウキョウ</t>
    </rPh>
    <rPh sb="19" eb="20">
      <t>トウ</t>
    </rPh>
    <rPh sb="21" eb="23">
      <t>キロク</t>
    </rPh>
    <phoneticPr fontId="6"/>
  </si>
  <si>
    <t>褥瘡対策チームによる発症要因の分析、治癒に向けた対応方法の検討</t>
    <rPh sb="0" eb="2">
      <t>ジョクソウ</t>
    </rPh>
    <rPh sb="2" eb="4">
      <t>タイサク</t>
    </rPh>
    <rPh sb="10" eb="12">
      <t>ハッショウ</t>
    </rPh>
    <rPh sb="12" eb="14">
      <t>ヨウイン</t>
    </rPh>
    <rPh sb="15" eb="17">
      <t>ブンセキ</t>
    </rPh>
    <rPh sb="18" eb="20">
      <t>チユ</t>
    </rPh>
    <rPh sb="21" eb="22">
      <t>ム</t>
    </rPh>
    <rPh sb="24" eb="26">
      <t>タイオウ</t>
    </rPh>
    <rPh sb="26" eb="28">
      <t>ホウホウ</t>
    </rPh>
    <rPh sb="29" eb="31">
      <t>ケントウ</t>
    </rPh>
    <phoneticPr fontId="6"/>
  </si>
  <si>
    <t>施設サービス計画の見直し</t>
    <rPh sb="0" eb="2">
      <t>シセツ</t>
    </rPh>
    <rPh sb="6" eb="8">
      <t>ケイカク</t>
    </rPh>
    <rPh sb="9" eb="11">
      <t>ミナオ</t>
    </rPh>
    <phoneticPr fontId="6"/>
  </si>
  <si>
    <t>褥瘡の治癒経過の記録及び対応の評価</t>
    <rPh sb="0" eb="2">
      <t>ジョクソウ</t>
    </rPh>
    <rPh sb="3" eb="5">
      <t>チユ</t>
    </rPh>
    <rPh sb="5" eb="7">
      <t>ケイカ</t>
    </rPh>
    <rPh sb="8" eb="10">
      <t>キロク</t>
    </rPh>
    <rPh sb="10" eb="11">
      <t>オヨ</t>
    </rPh>
    <rPh sb="12" eb="14">
      <t>タイオウ</t>
    </rPh>
    <rPh sb="15" eb="17">
      <t>ヒョウカ</t>
    </rPh>
    <phoneticPr fontId="6"/>
  </si>
  <si>
    <t>褥瘡発症者の状況</t>
    <rPh sb="0" eb="2">
      <t>ジョクソウ</t>
    </rPh>
    <rPh sb="2" eb="5">
      <t>ハッショウシャ</t>
    </rPh>
    <rPh sb="6" eb="8">
      <t>ジョウキョウ</t>
    </rPh>
    <phoneticPr fontId="6"/>
  </si>
  <si>
    <t>段階</t>
    <rPh sb="0" eb="1">
      <t>ダン</t>
    </rPh>
    <rPh sb="1" eb="2">
      <t>カイ</t>
    </rPh>
    <phoneticPr fontId="6"/>
  </si>
  <si>
    <t>人数</t>
    <rPh sb="0" eb="2">
      <t>ニンズウ</t>
    </rPh>
    <phoneticPr fontId="6"/>
  </si>
  <si>
    <t>※各段階については以下を参考</t>
    <phoneticPr fontId="6"/>
  </si>
  <si>
    <t>第１度</t>
  </si>
  <si>
    <t>第１度…圧迫により消退しない発赤、皮膚損傷なし</t>
    <phoneticPr fontId="6"/>
  </si>
  <si>
    <t>第２度</t>
  </si>
  <si>
    <t>第２度…水泡、びらん、部分層創傷、皮膚潰瘍</t>
    <phoneticPr fontId="6"/>
  </si>
  <si>
    <t>第３度</t>
  </si>
  <si>
    <t>第３度…脂肪層に至る全層創傷　　</t>
  </si>
  <si>
    <t>第４度</t>
  </si>
  <si>
    <t>第４度…筋肉、骨に至る全層創傷　　</t>
  </si>
  <si>
    <t>衛生管理等</t>
    <rPh sb="4" eb="5">
      <t>トウ</t>
    </rPh>
    <phoneticPr fontId="6"/>
  </si>
  <si>
    <t>空調設備等により施設内の適温の確保に努めていますか。</t>
    <phoneticPr fontId="6"/>
  </si>
  <si>
    <t>清掃及び臭気対策に留意し、施設内の衛生管理に努めていますか。（手すり・ドアノブ・テーブル等触れる可能性のある場所の清拭、床・水回りの清掃、使用後のおむつ入れの密閉、床対応の入居者への衛生管理等）</t>
    <rPh sb="0" eb="2">
      <t>セイソウ</t>
    </rPh>
    <rPh sb="2" eb="3">
      <t>オヨ</t>
    </rPh>
    <rPh sb="4" eb="6">
      <t>シュウキ</t>
    </rPh>
    <rPh sb="6" eb="8">
      <t>タイサク</t>
    </rPh>
    <rPh sb="9" eb="11">
      <t>リュウイ</t>
    </rPh>
    <rPh sb="13" eb="16">
      <t>シセツナイ</t>
    </rPh>
    <rPh sb="17" eb="18">
      <t>マモル</t>
    </rPh>
    <rPh sb="18" eb="19">
      <t>ショウ</t>
    </rPh>
    <rPh sb="19" eb="21">
      <t>カンリ</t>
    </rPh>
    <rPh sb="22" eb="23">
      <t>ツト</t>
    </rPh>
    <rPh sb="31" eb="32">
      <t>テ</t>
    </rPh>
    <rPh sb="44" eb="45">
      <t>トウ</t>
    </rPh>
    <rPh sb="45" eb="46">
      <t>フ</t>
    </rPh>
    <rPh sb="48" eb="51">
      <t>カノウセイ</t>
    </rPh>
    <rPh sb="54" eb="56">
      <t>バショ</t>
    </rPh>
    <rPh sb="57" eb="59">
      <t>セイシキ</t>
    </rPh>
    <rPh sb="60" eb="61">
      <t>ユカ</t>
    </rPh>
    <rPh sb="62" eb="64">
      <t>ミズマワ</t>
    </rPh>
    <rPh sb="66" eb="68">
      <t>セイソウ</t>
    </rPh>
    <rPh sb="69" eb="72">
      <t>シヨウゴ</t>
    </rPh>
    <rPh sb="76" eb="77">
      <t>イ</t>
    </rPh>
    <rPh sb="79" eb="81">
      <t>ミッペイ</t>
    </rPh>
    <rPh sb="82" eb="83">
      <t>ユカ</t>
    </rPh>
    <rPh sb="83" eb="85">
      <t>タイオウ</t>
    </rPh>
    <rPh sb="86" eb="89">
      <t>ニュウキョシャ</t>
    </rPh>
    <rPh sb="91" eb="93">
      <t>エイセイ</t>
    </rPh>
    <rPh sb="93" eb="95">
      <t>カンリ</t>
    </rPh>
    <rPh sb="95" eb="96">
      <t>トウ</t>
    </rPh>
    <phoneticPr fontId="6"/>
  </si>
  <si>
    <t>医薬品及び医療機器の管理は適正に行われていますか。（医務室等が留守になる場合の施錠は適切にされていますか。）</t>
    <rPh sb="0" eb="3">
      <t>イヤクヒン</t>
    </rPh>
    <rPh sb="3" eb="4">
      <t>オヨ</t>
    </rPh>
    <rPh sb="5" eb="7">
      <t>イリョウ</t>
    </rPh>
    <rPh sb="7" eb="9">
      <t>キキ</t>
    </rPh>
    <rPh sb="10" eb="12">
      <t>カンリ</t>
    </rPh>
    <rPh sb="13" eb="15">
      <t>テキセイ</t>
    </rPh>
    <rPh sb="16" eb="17">
      <t>オコナ</t>
    </rPh>
    <rPh sb="26" eb="29">
      <t>イムシツ</t>
    </rPh>
    <rPh sb="29" eb="30">
      <t>トウ</t>
    </rPh>
    <rPh sb="31" eb="33">
      <t>ルス</t>
    </rPh>
    <phoneticPr fontId="6"/>
  </si>
  <si>
    <t>感染性廃棄物の処理を適切に行っていますか。（針刺し事故防止のために原則として注射針のリキャップは行わない、感染性廃棄物は他の廃棄物と区分して保管する等）</t>
    <rPh sb="0" eb="3">
      <t>カンセンセイ</t>
    </rPh>
    <rPh sb="3" eb="6">
      <t>ハイキブツ</t>
    </rPh>
    <rPh sb="7" eb="9">
      <t>ショリ</t>
    </rPh>
    <rPh sb="10" eb="12">
      <t>テキセツ</t>
    </rPh>
    <rPh sb="13" eb="14">
      <t>オコナ</t>
    </rPh>
    <rPh sb="22" eb="23">
      <t>ハリ</t>
    </rPh>
    <rPh sb="23" eb="24">
      <t>サ</t>
    </rPh>
    <rPh sb="25" eb="27">
      <t>ジコ</t>
    </rPh>
    <rPh sb="27" eb="29">
      <t>ボウシ</t>
    </rPh>
    <rPh sb="33" eb="35">
      <t>ゲンソク</t>
    </rPh>
    <rPh sb="38" eb="40">
      <t>チュウシャ</t>
    </rPh>
    <rPh sb="40" eb="41">
      <t>シン</t>
    </rPh>
    <rPh sb="48" eb="49">
      <t>オコナ</t>
    </rPh>
    <rPh sb="53" eb="56">
      <t>カンセンセイ</t>
    </rPh>
    <rPh sb="56" eb="59">
      <t>ハイキブツ</t>
    </rPh>
    <rPh sb="60" eb="61">
      <t>タ</t>
    </rPh>
    <rPh sb="62" eb="65">
      <t>ハイキブツ</t>
    </rPh>
    <rPh sb="66" eb="68">
      <t>クブン</t>
    </rPh>
    <rPh sb="70" eb="72">
      <t>ホカン</t>
    </rPh>
    <rPh sb="74" eb="75">
      <t>トウ</t>
    </rPh>
    <phoneticPr fontId="6"/>
  </si>
  <si>
    <t>循環式浴槽を使用している場合、浴槽水・ろ過器・配管内等の定期的な清掃・検査・塩素系薬剤による消毒を行っていますか。</t>
    <rPh sb="0" eb="2">
      <t>ジュンカン</t>
    </rPh>
    <rPh sb="2" eb="3">
      <t>シキ</t>
    </rPh>
    <rPh sb="3" eb="5">
      <t>ヨクソウ</t>
    </rPh>
    <rPh sb="6" eb="8">
      <t>シヨウ</t>
    </rPh>
    <rPh sb="12" eb="14">
      <t>バアイ</t>
    </rPh>
    <rPh sb="15" eb="17">
      <t>ヨクソウ</t>
    </rPh>
    <rPh sb="17" eb="18">
      <t>スイ</t>
    </rPh>
    <rPh sb="20" eb="21">
      <t>カ</t>
    </rPh>
    <rPh sb="21" eb="22">
      <t>キ</t>
    </rPh>
    <rPh sb="23" eb="25">
      <t>ハイカン</t>
    </rPh>
    <rPh sb="25" eb="26">
      <t>ナイ</t>
    </rPh>
    <rPh sb="26" eb="27">
      <t>トウ</t>
    </rPh>
    <rPh sb="28" eb="31">
      <t>テイキテキ</t>
    </rPh>
    <rPh sb="32" eb="34">
      <t>セイソウ</t>
    </rPh>
    <rPh sb="35" eb="37">
      <t>ケンサ</t>
    </rPh>
    <rPh sb="38" eb="41">
      <t>エンソケイ</t>
    </rPh>
    <rPh sb="41" eb="43">
      <t>ヤクザイ</t>
    </rPh>
    <rPh sb="46" eb="48">
      <t>ショウドク</t>
    </rPh>
    <rPh sb="49" eb="50">
      <t>オコナ</t>
    </rPh>
    <phoneticPr fontId="6"/>
  </si>
  <si>
    <t>出張理美容を施設内で実施している場合は、相手方と契約書を交わしていますか。　また、出張理美容を行う場所では、適切な作業環境が確保されていますか。</t>
    <rPh sb="0" eb="2">
      <t>シュッチョウ</t>
    </rPh>
    <rPh sb="2" eb="5">
      <t>リビヨウ</t>
    </rPh>
    <rPh sb="6" eb="9">
      <t>シセツナイ</t>
    </rPh>
    <rPh sb="10" eb="12">
      <t>ジッシ</t>
    </rPh>
    <rPh sb="16" eb="18">
      <t>バアイ</t>
    </rPh>
    <rPh sb="20" eb="23">
      <t>アイテガタ</t>
    </rPh>
    <rPh sb="24" eb="27">
      <t>ケイヤクショ</t>
    </rPh>
    <rPh sb="28" eb="29">
      <t>カ</t>
    </rPh>
    <rPh sb="41" eb="43">
      <t>シュッチョウ</t>
    </rPh>
    <rPh sb="43" eb="46">
      <t>リビヨウ</t>
    </rPh>
    <rPh sb="47" eb="48">
      <t>オコナ</t>
    </rPh>
    <rPh sb="49" eb="51">
      <t>バショ</t>
    </rPh>
    <rPh sb="54" eb="56">
      <t>テキセツ</t>
    </rPh>
    <rPh sb="57" eb="59">
      <t>サギョウ</t>
    </rPh>
    <rPh sb="59" eb="61">
      <t>カンキョウ</t>
    </rPh>
    <rPh sb="62" eb="64">
      <t>カクホ</t>
    </rPh>
    <phoneticPr fontId="6"/>
  </si>
  <si>
    <t>感染症対策</t>
    <rPh sb="0" eb="3">
      <t>カンセンショウ</t>
    </rPh>
    <rPh sb="3" eb="5">
      <t>タイサク</t>
    </rPh>
    <phoneticPr fontId="6"/>
  </si>
  <si>
    <t>感染症又は食中毒が発生し、又はまん延しないように、以下の必要な感染対策を行っていますか。　</t>
    <rPh sb="25" eb="27">
      <t>イカ</t>
    </rPh>
    <phoneticPr fontId="6"/>
  </si>
  <si>
    <t>感染対策担当者の決定（看護師が望ましい）</t>
    <rPh sb="0" eb="2">
      <t>カンセン</t>
    </rPh>
    <rPh sb="2" eb="4">
      <t>タイサク</t>
    </rPh>
    <rPh sb="4" eb="6">
      <t>タントウ</t>
    </rPh>
    <rPh sb="8" eb="10">
      <t>ケッテイ</t>
    </rPh>
    <rPh sb="11" eb="14">
      <t>カンゴシ</t>
    </rPh>
    <rPh sb="15" eb="16">
      <t>ノゾ</t>
    </rPh>
    <phoneticPr fontId="6"/>
  </si>
  <si>
    <t>感染対策委員会の設置（施設長・管理者、事務長、医師、看護職員、介護職員、栄養士、支援相談員等により構成）</t>
    <rPh sb="0" eb="2">
      <t>カンセン</t>
    </rPh>
    <rPh sb="2" eb="4">
      <t>タイサク</t>
    </rPh>
    <rPh sb="4" eb="7">
      <t>イインカイ</t>
    </rPh>
    <rPh sb="8" eb="10">
      <t>セッチ</t>
    </rPh>
    <rPh sb="11" eb="14">
      <t>シセツチョウ</t>
    </rPh>
    <rPh sb="15" eb="18">
      <t>カンリシャ</t>
    </rPh>
    <rPh sb="19" eb="22">
      <t>ジムチョウ</t>
    </rPh>
    <rPh sb="23" eb="25">
      <t>イシ</t>
    </rPh>
    <rPh sb="26" eb="28">
      <t>カンゴ</t>
    </rPh>
    <rPh sb="28" eb="30">
      <t>ショクイン</t>
    </rPh>
    <rPh sb="31" eb="33">
      <t>カイゴ</t>
    </rPh>
    <rPh sb="33" eb="35">
      <t>ショクイン</t>
    </rPh>
    <rPh sb="36" eb="39">
      <t>エイヨウシ</t>
    </rPh>
    <rPh sb="40" eb="42">
      <t>シエン</t>
    </rPh>
    <rPh sb="42" eb="45">
      <t>ソウダンイン</t>
    </rPh>
    <rPh sb="45" eb="46">
      <t>トウ</t>
    </rPh>
    <rPh sb="49" eb="51">
      <t>コウセイ</t>
    </rPh>
    <phoneticPr fontId="6"/>
  </si>
  <si>
    <t>感染症及び食中毒の予防及びまん延防止のための指針の整備（平常時の対策、感染症発生時の対応等）</t>
    <rPh sb="0" eb="3">
      <t>カンセンショウ</t>
    </rPh>
    <rPh sb="3" eb="4">
      <t>オヨ</t>
    </rPh>
    <rPh sb="5" eb="8">
      <t>ショクチュウドク</t>
    </rPh>
    <rPh sb="9" eb="11">
      <t>ヨボウ</t>
    </rPh>
    <rPh sb="11" eb="12">
      <t>オヨ</t>
    </rPh>
    <rPh sb="15" eb="16">
      <t>エン</t>
    </rPh>
    <rPh sb="16" eb="18">
      <t>ボウシ</t>
    </rPh>
    <rPh sb="22" eb="24">
      <t>シシン</t>
    </rPh>
    <rPh sb="25" eb="27">
      <t>セイビ</t>
    </rPh>
    <rPh sb="44" eb="45">
      <t>トウ</t>
    </rPh>
    <phoneticPr fontId="6"/>
  </si>
  <si>
    <t>指針に基づいた研修プログラムの作成及び定期的な職員研修（年２回以上及び新規採用時）の実施</t>
    <rPh sb="0" eb="2">
      <t>シシン</t>
    </rPh>
    <rPh sb="3" eb="4">
      <t>モト</t>
    </rPh>
    <rPh sb="7" eb="9">
      <t>ケンシュウ</t>
    </rPh>
    <rPh sb="15" eb="17">
      <t>サクセイ</t>
    </rPh>
    <rPh sb="17" eb="18">
      <t>オヨ</t>
    </rPh>
    <rPh sb="19" eb="22">
      <t>テイキテキ</t>
    </rPh>
    <rPh sb="23" eb="25">
      <t>ショクイン</t>
    </rPh>
    <rPh sb="25" eb="27">
      <t>ケンシュウ</t>
    </rPh>
    <rPh sb="28" eb="29">
      <t>ネン</t>
    </rPh>
    <rPh sb="30" eb="31">
      <t>カイ</t>
    </rPh>
    <rPh sb="31" eb="33">
      <t>イジョウ</t>
    </rPh>
    <phoneticPr fontId="6"/>
  </si>
  <si>
    <t>感染症や既往のある入所者に対して拒否やむやみな隔離等を行っていませんか。</t>
    <rPh sb="0" eb="3">
      <t>カンセンショウ</t>
    </rPh>
    <rPh sb="4" eb="6">
      <t>キオウ</t>
    </rPh>
    <rPh sb="9" eb="12">
      <t>ニュウショシャ</t>
    </rPh>
    <rPh sb="13" eb="14">
      <t>タイ</t>
    </rPh>
    <rPh sb="16" eb="18">
      <t>キョヒ</t>
    </rPh>
    <rPh sb="23" eb="25">
      <t>カクリ</t>
    </rPh>
    <rPh sb="25" eb="26">
      <t>トウ</t>
    </rPh>
    <rPh sb="27" eb="28">
      <t>オコナ</t>
    </rPh>
    <phoneticPr fontId="6"/>
  </si>
  <si>
    <t>感染対策担当者は介護職員等に対して、入所予定者の当該感染症に関する知識や対応等を周知していますか。</t>
    <rPh sb="0" eb="2">
      <t>カンセン</t>
    </rPh>
    <rPh sb="2" eb="4">
      <t>タイサク</t>
    </rPh>
    <rPh sb="4" eb="7">
      <t>タントウシャ</t>
    </rPh>
    <rPh sb="8" eb="11">
      <t>カイゴショク</t>
    </rPh>
    <rPh sb="11" eb="12">
      <t>イン</t>
    </rPh>
    <rPh sb="12" eb="13">
      <t>トウ</t>
    </rPh>
    <rPh sb="14" eb="15">
      <t>タイ</t>
    </rPh>
    <rPh sb="18" eb="20">
      <t>ニュウショ</t>
    </rPh>
    <rPh sb="20" eb="23">
      <t>ヨテイシャ</t>
    </rPh>
    <rPh sb="24" eb="26">
      <t>トウガイ</t>
    </rPh>
    <rPh sb="26" eb="29">
      <t>カンセンショウ</t>
    </rPh>
    <rPh sb="30" eb="31">
      <t>カン</t>
    </rPh>
    <rPh sb="33" eb="35">
      <t>チシキ</t>
    </rPh>
    <rPh sb="36" eb="39">
      <t>タイオウトウ</t>
    </rPh>
    <rPh sb="40" eb="42">
      <t>シュウチ</t>
    </rPh>
    <phoneticPr fontId="6"/>
  </si>
  <si>
    <t>日常ケアの中で適切な手洗いを全職員に徹底して行っていますか。
 （１ケア１手洗い、ケア前後の手洗い、液体石けんと流水による正しい手洗いの実施）</t>
    <rPh sb="0" eb="2">
      <t>ニチジョウ</t>
    </rPh>
    <rPh sb="5" eb="6">
      <t>ナカ</t>
    </rPh>
    <rPh sb="7" eb="9">
      <t>テキセツ</t>
    </rPh>
    <rPh sb="10" eb="12">
      <t>テアラ</t>
    </rPh>
    <rPh sb="14" eb="15">
      <t>ゼン</t>
    </rPh>
    <rPh sb="15" eb="17">
      <t>ショクイン</t>
    </rPh>
    <rPh sb="18" eb="20">
      <t>テッテイ</t>
    </rPh>
    <rPh sb="22" eb="23">
      <t>オコナ</t>
    </rPh>
    <rPh sb="37" eb="39">
      <t>テアラ</t>
    </rPh>
    <rPh sb="43" eb="45">
      <t>ゼンゴ</t>
    </rPh>
    <rPh sb="46" eb="48">
      <t>テアラ</t>
    </rPh>
    <rPh sb="50" eb="52">
      <t>エキタイ</t>
    </rPh>
    <rPh sb="52" eb="53">
      <t>セッ</t>
    </rPh>
    <rPh sb="56" eb="58">
      <t>リュウスイ</t>
    </rPh>
    <rPh sb="61" eb="62">
      <t>タダ</t>
    </rPh>
    <rPh sb="64" eb="66">
      <t>テアラ</t>
    </rPh>
    <rPh sb="68" eb="70">
      <t>ジッシ</t>
    </rPh>
    <phoneticPr fontId="6"/>
  </si>
  <si>
    <t xml:space="preserve">タオルの共用を避けるような工夫をしていますか。 （ペーパータオルの使用等）  </t>
    <rPh sb="4" eb="6">
      <t>キョウヨウ</t>
    </rPh>
    <rPh sb="7" eb="8">
      <t>サ</t>
    </rPh>
    <rPh sb="13" eb="15">
      <t>クフウ</t>
    </rPh>
    <rPh sb="33" eb="35">
      <t>シヨウ</t>
    </rPh>
    <rPh sb="35" eb="36">
      <t>トウ</t>
    </rPh>
    <phoneticPr fontId="6"/>
  </si>
  <si>
    <t>標準予防策（スタンダードプリコーション）を職員に周知徹底していますか。</t>
    <rPh sb="21" eb="23">
      <t>ショクイン</t>
    </rPh>
    <rPh sb="24" eb="26">
      <t>シュウチ</t>
    </rPh>
    <phoneticPr fontId="6"/>
  </si>
  <si>
    <t>感染の可能性のあるもの（血液、体液、痰、便、おう吐物、傷のある皮膚や粘膜など）に触れる時は、手袋を着用する。また、ケアを終了し手袋を外した後、すぐに液体石けんと流水で手洗いを行う。</t>
    <rPh sb="60" eb="62">
      <t>シュウリョウ</t>
    </rPh>
    <rPh sb="63" eb="65">
      <t>テブクロ</t>
    </rPh>
    <rPh sb="66" eb="67">
      <t>ハズ</t>
    </rPh>
    <rPh sb="69" eb="70">
      <t>アト</t>
    </rPh>
    <rPh sb="74" eb="76">
      <t>エキタイ</t>
    </rPh>
    <rPh sb="76" eb="77">
      <t>セッ</t>
    </rPh>
    <rPh sb="80" eb="82">
      <t>リュウスイ</t>
    </rPh>
    <rPh sb="83" eb="85">
      <t>テアラ</t>
    </rPh>
    <rPh sb="87" eb="88">
      <t>オコナ</t>
    </rPh>
    <phoneticPr fontId="6"/>
  </si>
  <si>
    <t>液体石けんの容器を再利用する場合は、容器を十分洗浄・乾燥させ、新しい石けん液を詰め替える。</t>
    <rPh sb="0" eb="2">
      <t>エキタイ</t>
    </rPh>
    <rPh sb="2" eb="3">
      <t>セッ</t>
    </rPh>
    <rPh sb="6" eb="8">
      <t>ヨウキ</t>
    </rPh>
    <rPh sb="9" eb="12">
      <t>サイリヨウ</t>
    </rPh>
    <rPh sb="14" eb="16">
      <t>バアイ</t>
    </rPh>
    <rPh sb="18" eb="20">
      <t>ヨウキ</t>
    </rPh>
    <rPh sb="21" eb="23">
      <t>ジュウブン</t>
    </rPh>
    <rPh sb="23" eb="25">
      <t>センジョウ</t>
    </rPh>
    <rPh sb="26" eb="28">
      <t>カンソウ</t>
    </rPh>
    <rPh sb="31" eb="32">
      <t>アタラ</t>
    </rPh>
    <rPh sb="34" eb="35">
      <t>セッ</t>
    </rPh>
    <rPh sb="37" eb="38">
      <t>エキ</t>
    </rPh>
    <rPh sb="39" eb="40">
      <t>ツ</t>
    </rPh>
    <rPh sb="41" eb="42">
      <t>カ</t>
    </rPh>
    <phoneticPr fontId="6"/>
  </si>
  <si>
    <t>血液、痰、おう吐物等が飛び散って目、鼻、口を汚染しそうな時はゴーグル・マスクを、衣類や体にかかる可能性があるときはエプロンやガウンを着用する。　</t>
    <rPh sb="18" eb="19">
      <t>ハナ</t>
    </rPh>
    <rPh sb="40" eb="42">
      <t>イルイ</t>
    </rPh>
    <rPh sb="43" eb="44">
      <t>カラダ</t>
    </rPh>
    <rPh sb="48" eb="51">
      <t>カノウセイ</t>
    </rPh>
    <phoneticPr fontId="6"/>
  </si>
  <si>
    <t>使用後の注射針はリキャップせずに専用の容器に捨てる。</t>
    <rPh sb="0" eb="2">
      <t>シヨウ</t>
    </rPh>
    <rPh sb="2" eb="3">
      <t>ゴ</t>
    </rPh>
    <rPh sb="4" eb="6">
      <t>チュウシャ</t>
    </rPh>
    <rPh sb="6" eb="7">
      <t>ハリ</t>
    </rPh>
    <rPh sb="16" eb="18">
      <t>センヨウ</t>
    </rPh>
    <rPh sb="19" eb="21">
      <t>ヨウキ</t>
    </rPh>
    <rPh sb="22" eb="23">
      <t>ス</t>
    </rPh>
    <phoneticPr fontId="6"/>
  </si>
  <si>
    <t>ノロウイルス等による感染性胃腸炎の発生やまん延の防止を適切に行っていますか。</t>
    <rPh sb="6" eb="7">
      <t>トウ</t>
    </rPh>
    <phoneticPr fontId="6"/>
  </si>
  <si>
    <t>おう吐物処理に必要な物品（バケツ、汚物入れ、使い捨て手袋・エプロン、マスク、新聞紙や古タオル、消毒液、ビニール袋等）を１つにまとめ、取り出しやすい場所に常時準備している。</t>
    <rPh sb="2" eb="3">
      <t>ト</t>
    </rPh>
    <rPh sb="3" eb="4">
      <t>ブツ</t>
    </rPh>
    <rPh sb="4" eb="6">
      <t>ショリ</t>
    </rPh>
    <rPh sb="7" eb="9">
      <t>ヒツヨウ</t>
    </rPh>
    <rPh sb="10" eb="12">
      <t>ブッピン</t>
    </rPh>
    <rPh sb="17" eb="19">
      <t>オブツ</t>
    </rPh>
    <rPh sb="19" eb="20">
      <t>イ</t>
    </rPh>
    <rPh sb="22" eb="23">
      <t>ツカ</t>
    </rPh>
    <rPh sb="24" eb="25">
      <t>ス</t>
    </rPh>
    <rPh sb="26" eb="28">
      <t>テブクロ</t>
    </rPh>
    <rPh sb="38" eb="41">
      <t>シンブンシ</t>
    </rPh>
    <rPh sb="42" eb="43">
      <t>フル</t>
    </rPh>
    <rPh sb="47" eb="50">
      <t>ショウドクエキ</t>
    </rPh>
    <rPh sb="55" eb="56">
      <t>ブクロ</t>
    </rPh>
    <rPh sb="56" eb="57">
      <t>トウ</t>
    </rPh>
    <rPh sb="66" eb="67">
      <t>ト</t>
    </rPh>
    <rPh sb="68" eb="69">
      <t>ダ</t>
    </rPh>
    <rPh sb="73" eb="75">
      <t>バショ</t>
    </rPh>
    <rPh sb="76" eb="78">
      <t>ジョウジ</t>
    </rPh>
    <rPh sb="78" eb="80">
      <t>ジュンビ</t>
    </rPh>
    <phoneticPr fontId="6"/>
  </si>
  <si>
    <t>おう吐物の処理セットの設置場所及びおう吐物の正しい処理の方法・消毒液の希釈方法は、職員全員に周知され実践できる。</t>
    <rPh sb="2" eb="3">
      <t>ト</t>
    </rPh>
    <rPh sb="3" eb="4">
      <t>ブツ</t>
    </rPh>
    <rPh sb="5" eb="7">
      <t>ショリ</t>
    </rPh>
    <rPh sb="11" eb="13">
      <t>セッチ</t>
    </rPh>
    <rPh sb="13" eb="15">
      <t>バショ</t>
    </rPh>
    <rPh sb="15" eb="16">
      <t>オヨ</t>
    </rPh>
    <rPh sb="19" eb="20">
      <t>ト</t>
    </rPh>
    <rPh sb="20" eb="21">
      <t>ブツ</t>
    </rPh>
    <rPh sb="22" eb="23">
      <t>タダ</t>
    </rPh>
    <rPh sb="25" eb="27">
      <t>ショリ</t>
    </rPh>
    <rPh sb="28" eb="30">
      <t>ホウホウ</t>
    </rPh>
    <rPh sb="31" eb="34">
      <t>ショウドクエキ</t>
    </rPh>
    <rPh sb="35" eb="37">
      <t>キシャク</t>
    </rPh>
    <rPh sb="37" eb="39">
      <t>ホウホウ</t>
    </rPh>
    <rPh sb="41" eb="43">
      <t>ショクイン</t>
    </rPh>
    <rPh sb="43" eb="45">
      <t>ゼンイン</t>
    </rPh>
    <rPh sb="46" eb="48">
      <t>シュウチ</t>
    </rPh>
    <rPh sb="50" eb="52">
      <t>ジッセン</t>
    </rPh>
    <phoneticPr fontId="6"/>
  </si>
  <si>
    <t>おう吐物処理は窓を開け換気をしながら行う。また最少人数で実施し、処理する人以外が近づかないようにする。</t>
    <rPh sb="2" eb="3">
      <t>ト</t>
    </rPh>
    <rPh sb="3" eb="4">
      <t>ブツ</t>
    </rPh>
    <rPh sb="4" eb="6">
      <t>ショリ</t>
    </rPh>
    <rPh sb="7" eb="8">
      <t>マド</t>
    </rPh>
    <rPh sb="9" eb="10">
      <t>ア</t>
    </rPh>
    <rPh sb="11" eb="13">
      <t>カンキ</t>
    </rPh>
    <rPh sb="18" eb="19">
      <t>オコナ</t>
    </rPh>
    <rPh sb="23" eb="24">
      <t>サイ</t>
    </rPh>
    <rPh sb="24" eb="25">
      <t>スク</t>
    </rPh>
    <rPh sb="25" eb="27">
      <t>ニンズウ</t>
    </rPh>
    <rPh sb="28" eb="30">
      <t>ジッシ</t>
    </rPh>
    <rPh sb="32" eb="34">
      <t>ショリ</t>
    </rPh>
    <rPh sb="36" eb="37">
      <t>ヒト</t>
    </rPh>
    <rPh sb="37" eb="39">
      <t>イガイ</t>
    </rPh>
    <rPh sb="40" eb="41">
      <t>チカ</t>
    </rPh>
    <phoneticPr fontId="6"/>
  </si>
  <si>
    <t>おう吐物が付着した床や、感染者が発生した場合のドアノブ・手すり・トイレの便座・ベッド柵等の触れる可能性のある場所は、次亜塩素酸ナトリウム（塩素濃度1,000ｐｐｍ）で消毒している。</t>
    <rPh sb="2" eb="3">
      <t>ト</t>
    </rPh>
    <rPh sb="3" eb="4">
      <t>ブツ</t>
    </rPh>
    <rPh sb="5" eb="7">
      <t>フチャク</t>
    </rPh>
    <rPh sb="9" eb="10">
      <t>ユカ</t>
    </rPh>
    <rPh sb="12" eb="14">
      <t>カンセン</t>
    </rPh>
    <rPh sb="42" eb="43">
      <t>サク</t>
    </rPh>
    <rPh sb="58" eb="59">
      <t>ジ</t>
    </rPh>
    <rPh sb="59" eb="60">
      <t>ア</t>
    </rPh>
    <rPh sb="69" eb="71">
      <t>エンソ</t>
    </rPh>
    <rPh sb="71" eb="73">
      <t>ノウド</t>
    </rPh>
    <rPh sb="83" eb="85">
      <t>ショウドク</t>
    </rPh>
    <phoneticPr fontId="6"/>
  </si>
  <si>
    <t>感染者が発生した場合の食器の浸け置きや、平常時のドアノブ・手すり・トイレの便座、ベッド柵等の触れる可能性のある場所は、次亜塩素酸ナトリウム（塩素濃度200ｐｐｍ）で消毒している。</t>
    <rPh sb="0" eb="3">
      <t>カンセンシャ</t>
    </rPh>
    <rPh sb="4" eb="6">
      <t>ハッセイ</t>
    </rPh>
    <rPh sb="8" eb="10">
      <t>バアイ</t>
    </rPh>
    <rPh sb="11" eb="13">
      <t>ショッキ</t>
    </rPh>
    <rPh sb="14" eb="15">
      <t>ツ</t>
    </rPh>
    <rPh sb="16" eb="17">
      <t>オ</t>
    </rPh>
    <rPh sb="20" eb="22">
      <t>ヘイジョウ</t>
    </rPh>
    <rPh sb="22" eb="23">
      <t>ジ</t>
    </rPh>
    <rPh sb="43" eb="44">
      <t>サク</t>
    </rPh>
    <rPh sb="59" eb="60">
      <t>ジ</t>
    </rPh>
    <rPh sb="60" eb="61">
      <t>ア</t>
    </rPh>
    <rPh sb="70" eb="72">
      <t>エンソ</t>
    </rPh>
    <rPh sb="72" eb="74">
      <t>ノウド</t>
    </rPh>
    <rPh sb="82" eb="84">
      <t>ショウドク</t>
    </rPh>
    <phoneticPr fontId="6"/>
  </si>
  <si>
    <t>感染症又は食中毒発生時に適切な対応を行っていますか。</t>
    <rPh sb="0" eb="3">
      <t>カンセンショウ</t>
    </rPh>
    <rPh sb="3" eb="4">
      <t>マタ</t>
    </rPh>
    <rPh sb="5" eb="8">
      <t>ショクチュウドク</t>
    </rPh>
    <rPh sb="8" eb="11">
      <t>ハッセイジ</t>
    </rPh>
    <rPh sb="12" eb="14">
      <t>テキセツ</t>
    </rPh>
    <rPh sb="15" eb="17">
      <t>タイオウ</t>
    </rPh>
    <rPh sb="18" eb="19">
      <t>オコナ</t>
    </rPh>
    <phoneticPr fontId="6"/>
  </si>
  <si>
    <t>感染症又は食中毒の発生を疑ったときは、速やかに施設長及び看護職員に報告する体制が整っている。</t>
    <rPh sb="0" eb="3">
      <t>カンセンショウ</t>
    </rPh>
    <rPh sb="3" eb="4">
      <t>マタ</t>
    </rPh>
    <rPh sb="5" eb="8">
      <t>ショクチュウドク</t>
    </rPh>
    <rPh sb="9" eb="11">
      <t>ハッセイ</t>
    </rPh>
    <rPh sb="12" eb="13">
      <t>ウタガ</t>
    </rPh>
    <rPh sb="19" eb="20">
      <t>スミ</t>
    </rPh>
    <rPh sb="23" eb="26">
      <t>シセツチョウ</t>
    </rPh>
    <rPh sb="26" eb="27">
      <t>オヨ</t>
    </rPh>
    <rPh sb="28" eb="30">
      <t>カンゴ</t>
    </rPh>
    <rPh sb="30" eb="32">
      <t>ショクイン</t>
    </rPh>
    <rPh sb="33" eb="35">
      <t>ホウコク</t>
    </rPh>
    <rPh sb="37" eb="39">
      <t>タイセイ</t>
    </rPh>
    <rPh sb="40" eb="41">
      <t>トトノ</t>
    </rPh>
    <phoneticPr fontId="6"/>
  </si>
  <si>
    <t>施設長は配置医又は嘱託医への連絡を行うと共に、職員に対して必要な指示を行える。</t>
    <rPh sb="0" eb="3">
      <t>シセツチョウ</t>
    </rPh>
    <rPh sb="4" eb="6">
      <t>ハイチ</t>
    </rPh>
    <rPh sb="6" eb="7">
      <t>イ</t>
    </rPh>
    <rPh sb="7" eb="8">
      <t>マタ</t>
    </rPh>
    <rPh sb="9" eb="12">
      <t>ショクタクイ</t>
    </rPh>
    <rPh sb="14" eb="16">
      <t>レンラク</t>
    </rPh>
    <rPh sb="17" eb="18">
      <t>オコナ</t>
    </rPh>
    <rPh sb="20" eb="21">
      <t>トモ</t>
    </rPh>
    <rPh sb="23" eb="25">
      <t>ショクイン</t>
    </rPh>
    <rPh sb="26" eb="27">
      <t>タイ</t>
    </rPh>
    <rPh sb="29" eb="31">
      <t>ヒツヨウ</t>
    </rPh>
    <rPh sb="32" eb="34">
      <t>シジ</t>
    </rPh>
    <rPh sb="35" eb="36">
      <t>オコナ</t>
    </rPh>
    <phoneticPr fontId="6"/>
  </si>
  <si>
    <t>施設長は 次の場合に市町村及び県の施設所管課に報告するとともに、保健所に報告及び指示を求める等の措置を講じている。</t>
    <rPh sb="0" eb="3">
      <t>シセツチョウ</t>
    </rPh>
    <rPh sb="5" eb="6">
      <t>ツギ</t>
    </rPh>
    <rPh sb="7" eb="9">
      <t>バアイ</t>
    </rPh>
    <rPh sb="10" eb="13">
      <t>シチョウソン</t>
    </rPh>
    <rPh sb="13" eb="14">
      <t>オヨ</t>
    </rPh>
    <rPh sb="15" eb="16">
      <t>ケン</t>
    </rPh>
    <rPh sb="17" eb="19">
      <t>シセツ</t>
    </rPh>
    <rPh sb="19" eb="21">
      <t>ショカン</t>
    </rPh>
    <rPh sb="21" eb="22">
      <t>カ</t>
    </rPh>
    <rPh sb="23" eb="25">
      <t>ホウコク</t>
    </rPh>
    <rPh sb="36" eb="38">
      <t>ホウコク</t>
    </rPh>
    <rPh sb="38" eb="39">
      <t>オヨ</t>
    </rPh>
    <phoneticPr fontId="6"/>
  </si>
  <si>
    <t>同一の感染症又は食中毒（疑いを含む）による死亡者又は重篤患者が１週間内に２名以上発生した場合</t>
    <rPh sb="0" eb="2">
      <t>ドウイツ</t>
    </rPh>
    <rPh sb="3" eb="6">
      <t>カンセンショウ</t>
    </rPh>
    <rPh sb="6" eb="7">
      <t>マタ</t>
    </rPh>
    <rPh sb="8" eb="11">
      <t>ショクチュウドク</t>
    </rPh>
    <rPh sb="12" eb="13">
      <t>ウタガ</t>
    </rPh>
    <rPh sb="15" eb="16">
      <t>フク</t>
    </rPh>
    <rPh sb="21" eb="23">
      <t>シボウ</t>
    </rPh>
    <rPh sb="23" eb="24">
      <t>シャ</t>
    </rPh>
    <rPh sb="24" eb="25">
      <t>マタ</t>
    </rPh>
    <rPh sb="26" eb="28">
      <t>ジュウトク</t>
    </rPh>
    <rPh sb="28" eb="30">
      <t>カンジャ</t>
    </rPh>
    <rPh sb="32" eb="34">
      <t>シュウカン</t>
    </rPh>
    <rPh sb="34" eb="35">
      <t>ナイ</t>
    </rPh>
    <rPh sb="37" eb="38">
      <t>メイ</t>
    </rPh>
    <phoneticPr fontId="6"/>
  </si>
  <si>
    <t>同一の感染症又は食中毒（疑いを含む）の患者が10名以上又は全入所者の半数以上発生した場合</t>
    <rPh sb="0" eb="2">
      <t>ドウイツ</t>
    </rPh>
    <rPh sb="3" eb="6">
      <t>カンセンショウ</t>
    </rPh>
    <rPh sb="6" eb="7">
      <t>マタ</t>
    </rPh>
    <rPh sb="8" eb="11">
      <t>ショクチュウドク</t>
    </rPh>
    <rPh sb="12" eb="13">
      <t>ウタガ</t>
    </rPh>
    <rPh sb="15" eb="16">
      <t>フク</t>
    </rPh>
    <rPh sb="19" eb="21">
      <t>カンジャ</t>
    </rPh>
    <rPh sb="24" eb="25">
      <t>メイ</t>
    </rPh>
    <rPh sb="25" eb="27">
      <t>イジョウ</t>
    </rPh>
    <rPh sb="27" eb="28">
      <t>マタ</t>
    </rPh>
    <rPh sb="29" eb="30">
      <t>ゼン</t>
    </rPh>
    <rPh sb="30" eb="32">
      <t>ニュウショ</t>
    </rPh>
    <rPh sb="34" eb="36">
      <t>ハンスウ</t>
    </rPh>
    <rPh sb="36" eb="38">
      <t>イジョウ</t>
    </rPh>
    <rPh sb="38" eb="40">
      <t>ハッセイ</t>
    </rPh>
    <rPh sb="42" eb="44">
      <t>バアイ</t>
    </rPh>
    <phoneticPr fontId="6"/>
  </si>
  <si>
    <t xml:space="preserve"> ア及びイに該当しない場合で、通常の発生動向を上回る感染症等の発生が疑われ、特に管理者等が報告を必要と認めた場合</t>
    <rPh sb="2" eb="3">
      <t>オヨ</t>
    </rPh>
    <rPh sb="6" eb="8">
      <t>ガイトウ</t>
    </rPh>
    <rPh sb="11" eb="13">
      <t>バアイ</t>
    </rPh>
    <rPh sb="15" eb="17">
      <t>ツウジョウ</t>
    </rPh>
    <rPh sb="18" eb="20">
      <t>ハッセイ</t>
    </rPh>
    <rPh sb="20" eb="22">
      <t>ドウコウ</t>
    </rPh>
    <rPh sb="23" eb="25">
      <t>ウワマワ</t>
    </rPh>
    <rPh sb="26" eb="29">
      <t>カンセンショウ</t>
    </rPh>
    <rPh sb="29" eb="30">
      <t>トウ</t>
    </rPh>
    <rPh sb="31" eb="33">
      <t>ハッセイ</t>
    </rPh>
    <rPh sb="34" eb="35">
      <t>ウタガ</t>
    </rPh>
    <rPh sb="38" eb="39">
      <t>トク</t>
    </rPh>
    <rPh sb="40" eb="43">
      <t>カンリシャ</t>
    </rPh>
    <rPh sb="43" eb="44">
      <t>トウ</t>
    </rPh>
    <rPh sb="45" eb="47">
      <t>ホウコク</t>
    </rPh>
    <rPh sb="48" eb="50">
      <t>ヒツヨウ</t>
    </rPh>
    <rPh sb="51" eb="52">
      <t>ミト</t>
    </rPh>
    <rPh sb="54" eb="56">
      <t>バアイ</t>
    </rPh>
    <phoneticPr fontId="6"/>
  </si>
  <si>
    <t xml:space="preserve"> 有症者の症状や講じた措置及び施設の対応等の記録を適切にしている。</t>
    <rPh sb="1" eb="2">
      <t>ユウ</t>
    </rPh>
    <rPh sb="2" eb="3">
      <t>ショウ</t>
    </rPh>
    <rPh sb="3" eb="4">
      <t>シャ</t>
    </rPh>
    <rPh sb="5" eb="8">
      <t>ショウジョウ</t>
    </rPh>
    <rPh sb="8" eb="9">
      <t>コウ</t>
    </rPh>
    <rPh sb="13" eb="14">
      <t>オヨ</t>
    </rPh>
    <rPh sb="15" eb="17">
      <t>シセツ</t>
    </rPh>
    <rPh sb="18" eb="20">
      <t>タイオウ</t>
    </rPh>
    <rPh sb="25" eb="27">
      <t>テキセツ</t>
    </rPh>
    <phoneticPr fontId="6"/>
  </si>
  <si>
    <t>上記8の報告を行った施設は、その原因の究明に資するため、当該有症者等を診察する医師等と連携の上、血液、便、吐物等の検体を確保するよう努めていますか。</t>
    <rPh sb="0" eb="2">
      <t>ジョウキ</t>
    </rPh>
    <rPh sb="4" eb="6">
      <t>ホウコク</t>
    </rPh>
    <rPh sb="7" eb="8">
      <t>オコナ</t>
    </rPh>
    <rPh sb="10" eb="12">
      <t>シセツ</t>
    </rPh>
    <rPh sb="16" eb="18">
      <t>ゲンイン</t>
    </rPh>
    <rPh sb="19" eb="21">
      <t>キュウメイ</t>
    </rPh>
    <rPh sb="22" eb="23">
      <t>シ</t>
    </rPh>
    <rPh sb="28" eb="30">
      <t>トウガイ</t>
    </rPh>
    <rPh sb="30" eb="31">
      <t>ユウ</t>
    </rPh>
    <rPh sb="31" eb="32">
      <t>ショウ</t>
    </rPh>
    <rPh sb="32" eb="33">
      <t>シャ</t>
    </rPh>
    <rPh sb="33" eb="34">
      <t>トウ</t>
    </rPh>
    <rPh sb="35" eb="37">
      <t>シンサツ</t>
    </rPh>
    <rPh sb="39" eb="41">
      <t>イシ</t>
    </rPh>
    <rPh sb="41" eb="42">
      <t>トウ</t>
    </rPh>
    <rPh sb="43" eb="45">
      <t>レンケイ</t>
    </rPh>
    <rPh sb="46" eb="47">
      <t>ウエ</t>
    </rPh>
    <rPh sb="48" eb="50">
      <t>ケツエキ</t>
    </rPh>
    <rPh sb="51" eb="52">
      <t>ベン</t>
    </rPh>
    <rPh sb="53" eb="54">
      <t>ト</t>
    </rPh>
    <rPh sb="54" eb="55">
      <t>ブツ</t>
    </rPh>
    <rPh sb="55" eb="56">
      <t>トウ</t>
    </rPh>
    <rPh sb="57" eb="59">
      <t>ケンタイ</t>
    </rPh>
    <rPh sb="60" eb="62">
      <t>カクホ</t>
    </rPh>
    <rPh sb="66" eb="67">
      <t>ツト</t>
    </rPh>
    <phoneticPr fontId="6"/>
  </si>
  <si>
    <t>感染症発症者の状況</t>
    <rPh sb="0" eb="3">
      <t>カンセンショウ</t>
    </rPh>
    <rPh sb="3" eb="5">
      <t>ハッショウ</t>
    </rPh>
    <rPh sb="5" eb="6">
      <t>シャ</t>
    </rPh>
    <rPh sb="7" eb="9">
      <t>ジョウキョウ</t>
    </rPh>
    <phoneticPr fontId="6"/>
  </si>
  <si>
    <t>1年前の人数</t>
    <rPh sb="1" eb="3">
      <t>ネンマエ</t>
    </rPh>
    <rPh sb="4" eb="6">
      <t>ニンズウ</t>
    </rPh>
    <phoneticPr fontId="6"/>
  </si>
  <si>
    <t>直近1年間の増減人数</t>
    <rPh sb="0" eb="2">
      <t>チョッキン</t>
    </rPh>
    <rPh sb="3" eb="5">
      <t>ネンカン</t>
    </rPh>
    <rPh sb="6" eb="8">
      <t>ゾウゲン</t>
    </rPh>
    <rPh sb="8" eb="10">
      <t>ニンズウ</t>
    </rPh>
    <phoneticPr fontId="6"/>
  </si>
  <si>
    <t>現在の人数</t>
    <rPh sb="0" eb="2">
      <t>ゲンザイ</t>
    </rPh>
    <rPh sb="3" eb="5">
      <t>ニンズウ</t>
    </rPh>
    <phoneticPr fontId="6"/>
  </si>
  <si>
    <t>増（発生数）</t>
    <rPh sb="0" eb="1">
      <t>ゾウ</t>
    </rPh>
    <rPh sb="2" eb="5">
      <t>ハッセイスウ</t>
    </rPh>
    <phoneticPr fontId="6"/>
  </si>
  <si>
    <t>減</t>
    <rPh sb="0" eb="1">
      <t>ゲン</t>
    </rPh>
    <phoneticPr fontId="6"/>
  </si>
  <si>
    <t>感染症名</t>
    <rPh sb="0" eb="3">
      <t>カンセンショウ</t>
    </rPh>
    <rPh sb="3" eb="4">
      <t>メイ</t>
    </rPh>
    <phoneticPr fontId="6"/>
  </si>
  <si>
    <t>施設内</t>
    <rPh sb="0" eb="3">
      <t>シセツナイ</t>
    </rPh>
    <phoneticPr fontId="6"/>
  </si>
  <si>
    <t>施設外</t>
    <rPh sb="0" eb="2">
      <t>シセツ</t>
    </rPh>
    <rPh sb="2" eb="3">
      <t>ガイ</t>
    </rPh>
    <phoneticPr fontId="6"/>
  </si>
  <si>
    <t>治癒</t>
    <rPh sb="0" eb="2">
      <t>チユ</t>
    </rPh>
    <phoneticPr fontId="6"/>
  </si>
  <si>
    <t>退所</t>
    <rPh sb="0" eb="2">
      <t>タイショ</t>
    </rPh>
    <phoneticPr fontId="6"/>
  </si>
  <si>
    <t>感染性胃腸炎
　(ノロウイルス等）</t>
    <rPh sb="0" eb="3">
      <t>カンセンセイ</t>
    </rPh>
    <rPh sb="3" eb="6">
      <t>イチョウエン</t>
    </rPh>
    <rPh sb="15" eb="16">
      <t>トウ</t>
    </rPh>
    <phoneticPr fontId="6"/>
  </si>
  <si>
    <t>インフルエンザ</t>
    <phoneticPr fontId="6"/>
  </si>
  <si>
    <t>新型コロナウイルス</t>
    <rPh sb="0" eb="2">
      <t>シンガタ</t>
    </rPh>
    <phoneticPr fontId="6"/>
  </si>
  <si>
    <t>ＭＲＳＡ</t>
  </si>
  <si>
    <t>レジオネラ</t>
    <phoneticPr fontId="6"/>
  </si>
  <si>
    <t>結核</t>
    <rPh sb="0" eb="2">
      <t>ケッカク</t>
    </rPh>
    <phoneticPr fontId="6"/>
  </si>
  <si>
    <t>Ｏ-１５７</t>
  </si>
  <si>
    <t>疥癬</t>
    <rPh sb="0" eb="2">
      <t>カイセン</t>
    </rPh>
    <phoneticPr fontId="6"/>
  </si>
  <si>
    <t>肝炎</t>
    <rPh sb="0" eb="2">
      <t>カンエン</t>
    </rPh>
    <phoneticPr fontId="6"/>
  </si>
  <si>
    <t>の欄は直接入力の場合、自動計算されます。Oは非表示となります</t>
    <rPh sb="1" eb="2">
      <t>ラン</t>
    </rPh>
    <rPh sb="3" eb="5">
      <t>チョクセツ</t>
    </rPh>
    <rPh sb="5" eb="7">
      <t>ニュウリョク</t>
    </rPh>
    <rPh sb="8" eb="10">
      <t>バアイ</t>
    </rPh>
    <rPh sb="11" eb="13">
      <t>ジドウ</t>
    </rPh>
    <rPh sb="13" eb="15">
      <t>ケイサン</t>
    </rPh>
    <rPh sb="22" eb="25">
      <t>ヒヒョウジ</t>
    </rPh>
    <phoneticPr fontId="6"/>
  </si>
  <si>
    <t>４　食事の提供（共通）</t>
    <rPh sb="2" eb="4">
      <t>ショクジ</t>
    </rPh>
    <rPh sb="5" eb="7">
      <t>テイキョウ</t>
    </rPh>
    <rPh sb="8" eb="10">
      <t>キョウツウ</t>
    </rPh>
    <phoneticPr fontId="6"/>
  </si>
  <si>
    <t>評　　　　　価　　　　　事　　　　　項</t>
  </si>
  <si>
    <t>【提供時間】</t>
    <rPh sb="1" eb="3">
      <t>テイキョウ</t>
    </rPh>
    <rPh sb="3" eb="5">
      <t>ジカン</t>
    </rPh>
    <phoneticPr fontId="6"/>
  </si>
  <si>
    <t>適切な時間に食事を提供していますか。</t>
    <rPh sb="0" eb="2">
      <t>テキセツ</t>
    </rPh>
    <rPh sb="3" eb="5">
      <t>ジカン</t>
    </rPh>
    <rPh sb="6" eb="8">
      <t>ショクジ</t>
    </rPh>
    <rPh sb="9" eb="11">
      <t>テイキョウ</t>
    </rPh>
    <phoneticPr fontId="6"/>
  </si>
  <si>
    <t>食事の提供時間</t>
    <rPh sb="0" eb="2">
      <t>ショクジ</t>
    </rPh>
    <rPh sb="3" eb="5">
      <t>テイキョウ</t>
    </rPh>
    <rPh sb="5" eb="7">
      <t>ジカン</t>
    </rPh>
    <phoneticPr fontId="6"/>
  </si>
  <si>
    <t>※現在の状況を記入のこと</t>
    <rPh sb="1" eb="3">
      <t>ゲンザイ</t>
    </rPh>
    <rPh sb="4" eb="6">
      <t>ジョウキョウ</t>
    </rPh>
    <rPh sb="7" eb="9">
      <t>キニュウ</t>
    </rPh>
    <phoneticPr fontId="6"/>
  </si>
  <si>
    <t>朝食</t>
    <rPh sb="0" eb="2">
      <t>チョウショク</t>
    </rPh>
    <phoneticPr fontId="6"/>
  </si>
  <si>
    <t>昼食</t>
    <rPh sb="0" eb="2">
      <t>チュウショク</t>
    </rPh>
    <phoneticPr fontId="6"/>
  </si>
  <si>
    <t>夕食</t>
    <rPh sb="0" eb="2">
      <t>ユウショク</t>
    </rPh>
    <phoneticPr fontId="6"/>
  </si>
  <si>
    <t>食事時間は適切なものとし、夕食時間は午後６時以降とすることが望ましいが、早くても５時以降とすること。</t>
    <rPh sb="0" eb="2">
      <t>ショクジ</t>
    </rPh>
    <rPh sb="2" eb="4">
      <t>ジカン</t>
    </rPh>
    <rPh sb="5" eb="7">
      <t>テキセツ</t>
    </rPh>
    <rPh sb="13" eb="15">
      <t>ユウショク</t>
    </rPh>
    <rPh sb="15" eb="17">
      <t>ジカン</t>
    </rPh>
    <rPh sb="18" eb="20">
      <t>ゴゴ</t>
    </rPh>
    <rPh sb="21" eb="22">
      <t>ジ</t>
    </rPh>
    <rPh sb="22" eb="24">
      <t>イコウ</t>
    </rPh>
    <rPh sb="30" eb="31">
      <t>ノゾ</t>
    </rPh>
    <rPh sb="36" eb="37">
      <t>ハヤ</t>
    </rPh>
    <rPh sb="41" eb="42">
      <t>ジ</t>
    </rPh>
    <rPh sb="42" eb="44">
      <t>イコウ</t>
    </rPh>
    <phoneticPr fontId="6"/>
  </si>
  <si>
    <t>【適温】</t>
    <rPh sb="1" eb="3">
      <t>テキオン</t>
    </rPh>
    <phoneticPr fontId="6"/>
  </si>
  <si>
    <t>適温の食事の提供に努めていますか。</t>
    <rPh sb="0" eb="2">
      <t>テキオン</t>
    </rPh>
    <rPh sb="3" eb="5">
      <t>ショクジ</t>
    </rPh>
    <rPh sb="6" eb="8">
      <t>テイキョウ</t>
    </rPh>
    <rPh sb="9" eb="10">
      <t>ツト</t>
    </rPh>
    <phoneticPr fontId="6"/>
  </si>
  <si>
    <t>やむを得ず居室で食事をとる入所者に対しても、保温食器・温冷配膳車等を使用し、適温の食事の提供に努めること。</t>
    <phoneticPr fontId="6"/>
  </si>
  <si>
    <t>【献立の作成】</t>
    <rPh sb="1" eb="3">
      <t>コンダテ</t>
    </rPh>
    <rPh sb="4" eb="6">
      <t>サクセイ</t>
    </rPh>
    <phoneticPr fontId="6"/>
  </si>
  <si>
    <t>調理はあらかじめ作成された献立に従って行い、その実施状況を明らかにしていますか｡</t>
    <phoneticPr fontId="6"/>
  </si>
  <si>
    <t>献立は、必要に応じ、医師の指導を受けていますか。　</t>
    <phoneticPr fontId="6"/>
  </si>
  <si>
    <t>嗜好調査、残食調査を実施し、献立や調理方法に反映させていますか。</t>
    <rPh sb="0" eb="2">
      <t>シコウ</t>
    </rPh>
    <rPh sb="5" eb="6">
      <t>ザン</t>
    </rPh>
    <rPh sb="6" eb="7">
      <t>ショク</t>
    </rPh>
    <phoneticPr fontId="6"/>
  </si>
  <si>
    <t>嗜好調査</t>
    <rPh sb="0" eb="2">
      <t>シコウ</t>
    </rPh>
    <rPh sb="2" eb="4">
      <t>チョウサ</t>
    </rPh>
    <phoneticPr fontId="6"/>
  </si>
  <si>
    <t>※今年度実績を記入のこと</t>
    <rPh sb="1" eb="2">
      <t>コン</t>
    </rPh>
    <rPh sb="2" eb="4">
      <t>ネンド</t>
    </rPh>
    <rPh sb="4" eb="6">
      <t>ジッセキ</t>
    </rPh>
    <rPh sb="7" eb="9">
      <t>キニュウ</t>
    </rPh>
    <phoneticPr fontId="6"/>
  </si>
  <si>
    <t>回数</t>
    <rPh sb="0" eb="2">
      <t>カイスウ</t>
    </rPh>
    <phoneticPr fontId="6"/>
  </si>
  <si>
    <t>記録の有無</t>
    <rPh sb="0" eb="2">
      <t>キロク</t>
    </rPh>
    <rPh sb="3" eb="5">
      <t>ウム</t>
    </rPh>
    <phoneticPr fontId="6"/>
  </si>
  <si>
    <t>実施方法</t>
    <rPh sb="0" eb="2">
      <t>ジッシ</t>
    </rPh>
    <rPh sb="2" eb="4">
      <t>ホウホウ</t>
    </rPh>
    <phoneticPr fontId="6"/>
  </si>
  <si>
    <t>残食調査</t>
    <rPh sb="0" eb="1">
      <t>ザン</t>
    </rPh>
    <rPh sb="1" eb="2">
      <t>ショク</t>
    </rPh>
    <rPh sb="2" eb="4">
      <t>チョウサ</t>
    </rPh>
    <phoneticPr fontId="6"/>
  </si>
  <si>
    <t>頻度</t>
    <rPh sb="0" eb="2">
      <t>ヒンド</t>
    </rPh>
    <phoneticPr fontId="6"/>
  </si>
  <si>
    <t>変化に富んだ食事（行事食やバイキング形式など）を定期的に実施していますか。</t>
    <phoneticPr fontId="6"/>
  </si>
  <si>
    <t>本人負担の有無</t>
    <rPh sb="0" eb="2">
      <t>ホンニン</t>
    </rPh>
    <rPh sb="2" eb="4">
      <t>フタンガク</t>
    </rPh>
    <rPh sb="5" eb="7">
      <t>ウム</t>
    </rPh>
    <phoneticPr fontId="6"/>
  </si>
  <si>
    <t>行事食</t>
    <rPh sb="0" eb="3">
      <t>ギョウジショク</t>
    </rPh>
    <phoneticPr fontId="6"/>
  </si>
  <si>
    <t>選択食</t>
    <rPh sb="0" eb="2">
      <t>センタク</t>
    </rPh>
    <rPh sb="2" eb="3">
      <t>ショク</t>
    </rPh>
    <phoneticPr fontId="6"/>
  </si>
  <si>
    <t>外食</t>
    <rPh sb="0" eb="2">
      <t>ガイショク</t>
    </rPh>
    <phoneticPr fontId="6"/>
  </si>
  <si>
    <t>その他（出前等）</t>
    <rPh sb="0" eb="3">
      <t>ソノタ</t>
    </rPh>
    <rPh sb="4" eb="6">
      <t>デマエ</t>
    </rPh>
    <rPh sb="6" eb="7">
      <t>トウ</t>
    </rPh>
    <phoneticPr fontId="6"/>
  </si>
  <si>
    <t>食事内容について、医師、栄養士若しくは管理栄養士を含む多職種が参加する会議において、検討を加えていますか。</t>
    <rPh sb="27" eb="28">
      <t>オオ</t>
    </rPh>
    <phoneticPr fontId="6"/>
  </si>
  <si>
    <t>会議構成員</t>
    <rPh sb="0" eb="2">
      <t>カイギ</t>
    </rPh>
    <rPh sb="2" eb="5">
      <t>コウセイイン</t>
    </rPh>
    <phoneticPr fontId="6"/>
  </si>
  <si>
    <t>【食事場所】</t>
    <rPh sb="1" eb="3">
      <t>ショクジ</t>
    </rPh>
    <rPh sb="3" eb="5">
      <t>バショ</t>
    </rPh>
    <phoneticPr fontId="6"/>
  </si>
  <si>
    <t>入所者の自立の支援に配慮し、食事はできるだけ離床して食堂等で行うよう努めていますか。</t>
    <rPh sb="28" eb="29">
      <t>トウ</t>
    </rPh>
    <phoneticPr fontId="6"/>
  </si>
  <si>
    <t>食事の場所</t>
    <rPh sb="0" eb="2">
      <t>ショクジ</t>
    </rPh>
    <rPh sb="3" eb="5">
      <t>バショ</t>
    </rPh>
    <phoneticPr fontId="6"/>
  </si>
  <si>
    <t>食堂※</t>
    <rPh sb="0" eb="2">
      <t>ショクドウ</t>
    </rPh>
    <phoneticPr fontId="6"/>
  </si>
  <si>
    <t>※ユニット施設にあっては共同生活室</t>
    <rPh sb="5" eb="7">
      <t>シセツ</t>
    </rPh>
    <rPh sb="12" eb="14">
      <t>キョウドウ</t>
    </rPh>
    <rPh sb="14" eb="16">
      <t>セイカツ</t>
    </rPh>
    <rPh sb="16" eb="17">
      <t>シツ</t>
    </rPh>
    <phoneticPr fontId="6"/>
  </si>
  <si>
    <t>居室</t>
    <rPh sb="0" eb="2">
      <t>キョシツ</t>
    </rPh>
    <phoneticPr fontId="6"/>
  </si>
  <si>
    <t>左記のうちベッド</t>
    <rPh sb="0" eb="2">
      <t>サキ</t>
    </rPh>
    <phoneticPr fontId="6"/>
  </si>
  <si>
    <t>その他</t>
    <rPh sb="0" eb="3">
      <t>ソノタ</t>
    </rPh>
    <phoneticPr fontId="6"/>
  </si>
  <si>
    <t>具体的な場所：</t>
    <rPh sb="0" eb="3">
      <t>グタイテキ</t>
    </rPh>
    <rPh sb="4" eb="6">
      <t>バショ</t>
    </rPh>
    <phoneticPr fontId="6"/>
  </si>
  <si>
    <t>ベッドで食事をとる利用者がいる場合はその理由</t>
    <rPh sb="4" eb="6">
      <t>ショクジ</t>
    </rPh>
    <rPh sb="9" eb="12">
      <t>リヨウシャ</t>
    </rPh>
    <rPh sb="15" eb="17">
      <t>バアイ</t>
    </rPh>
    <rPh sb="20" eb="22">
      <t>リユウ</t>
    </rPh>
    <phoneticPr fontId="6"/>
  </si>
  <si>
    <t>【居室関係部門との連携】</t>
    <rPh sb="1" eb="3">
      <t>キョシツ</t>
    </rPh>
    <rPh sb="3" eb="5">
      <t>カンケイ</t>
    </rPh>
    <rPh sb="5" eb="7">
      <t>ブモン</t>
    </rPh>
    <rPh sb="9" eb="11">
      <t>レンケイ</t>
    </rPh>
    <phoneticPr fontId="6"/>
  </si>
  <si>
    <t>入所者の心身の状況等を食事に反映させるために、直接処遇職員との連絡が十分とられていますか。</t>
    <rPh sb="0" eb="3">
      <t>ニュウショシャ</t>
    </rPh>
    <rPh sb="4" eb="6">
      <t>シンシン</t>
    </rPh>
    <rPh sb="7" eb="9">
      <t>ジョウキョウ</t>
    </rPh>
    <rPh sb="9" eb="10">
      <t>トウ</t>
    </rPh>
    <rPh sb="11" eb="13">
      <t>ショクジ</t>
    </rPh>
    <rPh sb="14" eb="16">
      <t>ハンエイ</t>
    </rPh>
    <rPh sb="23" eb="25">
      <t>チョクセツ</t>
    </rPh>
    <rPh sb="25" eb="27">
      <t>ショグウ</t>
    </rPh>
    <rPh sb="27" eb="29">
      <t>ショクイン</t>
    </rPh>
    <rPh sb="31" eb="33">
      <t>レンラク</t>
    </rPh>
    <rPh sb="34" eb="36">
      <t>ジュウブン</t>
    </rPh>
    <phoneticPr fontId="6"/>
  </si>
  <si>
    <t>入所者の心身の状況、嗜好に応じて適切な栄養量及び内容としていますか。</t>
    <rPh sb="0" eb="3">
      <t>ニュウショシャ</t>
    </rPh>
    <rPh sb="4" eb="6">
      <t>シンシン</t>
    </rPh>
    <rPh sb="7" eb="9">
      <t>ジョウキョウ</t>
    </rPh>
    <rPh sb="10" eb="12">
      <t>シコウ</t>
    </rPh>
    <rPh sb="13" eb="14">
      <t>オウ</t>
    </rPh>
    <rPh sb="16" eb="18">
      <t>テキセツ</t>
    </rPh>
    <rPh sb="19" eb="22">
      <t>エイヨウリョウ</t>
    </rPh>
    <rPh sb="22" eb="23">
      <t>オヨ</t>
    </rPh>
    <rPh sb="24" eb="26">
      <t>ナイヨウ</t>
    </rPh>
    <phoneticPr fontId="6"/>
  </si>
  <si>
    <t>厚生労働省が示す「食事摂取基準表」に基づき、「給与栄養目標量」を作成し、必要に応じて改訂していますか。</t>
    <rPh sb="0" eb="2">
      <t>コウセイ</t>
    </rPh>
    <rPh sb="2" eb="5">
      <t>ロウドウショウ</t>
    </rPh>
    <rPh sb="6" eb="7">
      <t>シメ</t>
    </rPh>
    <rPh sb="9" eb="11">
      <t>ショクジ</t>
    </rPh>
    <rPh sb="11" eb="13">
      <t>セッシュ</t>
    </rPh>
    <rPh sb="13" eb="15">
      <t>キジュン</t>
    </rPh>
    <rPh sb="15" eb="16">
      <t>ヒョウ</t>
    </rPh>
    <rPh sb="18" eb="19">
      <t>モト</t>
    </rPh>
    <rPh sb="23" eb="25">
      <t>キュウヨ</t>
    </rPh>
    <rPh sb="25" eb="27">
      <t>エイヨウ</t>
    </rPh>
    <rPh sb="27" eb="29">
      <t>モクヒョウ</t>
    </rPh>
    <rPh sb="29" eb="30">
      <t>リョウ</t>
    </rPh>
    <rPh sb="32" eb="34">
      <t>サクセイ</t>
    </rPh>
    <rPh sb="36" eb="38">
      <t>ヒツヨウ</t>
    </rPh>
    <rPh sb="39" eb="40">
      <t>オウ</t>
    </rPh>
    <rPh sb="42" eb="44">
      <t>カイテイ</t>
    </rPh>
    <phoneticPr fontId="6"/>
  </si>
  <si>
    <t xml:space="preserve"> 年度</t>
    <rPh sb="1" eb="3">
      <t>ネンド</t>
    </rPh>
    <phoneticPr fontId="6"/>
  </si>
  <si>
    <t>エネルギー</t>
    <phoneticPr fontId="6"/>
  </si>
  <si>
    <t>食材料単価</t>
    <rPh sb="0" eb="3">
      <t>ショクザイリョウ</t>
    </rPh>
    <rPh sb="3" eb="5">
      <t>タンカ</t>
    </rPh>
    <phoneticPr fontId="6"/>
  </si>
  <si>
    <t>１日あたりの平均栄養量・食材料単価</t>
    <rPh sb="1" eb="2">
      <t>ニチ</t>
    </rPh>
    <rPh sb="6" eb="8">
      <t>ヘイキン</t>
    </rPh>
    <rPh sb="8" eb="11">
      <t>エイヨウリョウ</t>
    </rPh>
    <rPh sb="12" eb="15">
      <t>ショクザイリョウ</t>
    </rPh>
    <rPh sb="15" eb="17">
      <t>タンカ</t>
    </rPh>
    <phoneticPr fontId="6"/>
  </si>
  <si>
    <t>前年度実績</t>
    <rPh sb="0" eb="1">
      <t>ゼン</t>
    </rPh>
    <rPh sb="1" eb="3">
      <t>ネンド</t>
    </rPh>
    <rPh sb="3" eb="5">
      <t>ジッセキ</t>
    </rPh>
    <phoneticPr fontId="6"/>
  </si>
  <si>
    <t>今年度予定</t>
    <rPh sb="0" eb="1">
      <t>コン</t>
    </rPh>
    <rPh sb="1" eb="3">
      <t>ネンド</t>
    </rPh>
    <rPh sb="3" eb="5">
      <t>ヨテイ</t>
    </rPh>
    <phoneticPr fontId="6"/>
  </si>
  <si>
    <t>必要栄養量が確保されるよう、献立を作成していますか。</t>
    <rPh sb="0" eb="2">
      <t>ヒツヨウ</t>
    </rPh>
    <rPh sb="2" eb="5">
      <t>エイヨウリョウ</t>
    </rPh>
    <rPh sb="6" eb="8">
      <t>カクホ</t>
    </rPh>
    <rPh sb="14" eb="16">
      <t>コンダテ</t>
    </rPh>
    <rPh sb="17" eb="19">
      <t>サクセイ</t>
    </rPh>
    <phoneticPr fontId="6"/>
  </si>
  <si>
    <t>入所者に対して、適切な栄養食事相談を行っていますか。</t>
    <rPh sb="0" eb="3">
      <t>ニュウショシャ</t>
    </rPh>
    <rPh sb="4" eb="5">
      <t>タイ</t>
    </rPh>
    <rPh sb="8" eb="10">
      <t>テキセツ</t>
    </rPh>
    <rPh sb="11" eb="13">
      <t>エイヨウ</t>
    </rPh>
    <rPh sb="13" eb="15">
      <t>ショクジ</t>
    </rPh>
    <rPh sb="15" eb="17">
      <t>ソウダン</t>
    </rPh>
    <rPh sb="18" eb="19">
      <t>オコナ</t>
    </rPh>
    <phoneticPr fontId="6"/>
  </si>
  <si>
    <t>衛生管理</t>
    <rPh sb="0" eb="2">
      <t>エイセイ</t>
    </rPh>
    <rPh sb="2" eb="4">
      <t>カンリ</t>
    </rPh>
    <phoneticPr fontId="6"/>
  </si>
  <si>
    <t>食器類等の衛生管理に努めていますか。</t>
    <rPh sb="0" eb="3">
      <t>ショッキルイ</t>
    </rPh>
    <rPh sb="3" eb="4">
      <t>トウ</t>
    </rPh>
    <rPh sb="5" eb="7">
      <t>エイセイ</t>
    </rPh>
    <rPh sb="7" eb="9">
      <t>カンリ</t>
    </rPh>
    <rPh sb="10" eb="11">
      <t>ツト</t>
    </rPh>
    <phoneticPr fontId="6"/>
  </si>
  <si>
    <t>【設備体制】</t>
    <rPh sb="1" eb="3">
      <t>セツビ</t>
    </rPh>
    <rPh sb="3" eb="5">
      <t>タイセイ</t>
    </rPh>
    <phoneticPr fontId="6"/>
  </si>
  <si>
    <t>また、食中毒発生予防又はまん延防止のための必要な措置を講じてますか。</t>
    <rPh sb="8" eb="10">
      <t>ヨボウ</t>
    </rPh>
    <rPh sb="15" eb="17">
      <t>ボウシ</t>
    </rPh>
    <phoneticPr fontId="6"/>
  </si>
  <si>
    <t>調理員専用の便所等の設備が整備されていますか。</t>
    <rPh sb="0" eb="3">
      <t>チョウリイン</t>
    </rPh>
    <rPh sb="3" eb="5">
      <t>センヨウ</t>
    </rPh>
    <rPh sb="6" eb="8">
      <t>ベンジョ</t>
    </rPh>
    <rPh sb="8" eb="9">
      <t>トウ</t>
    </rPh>
    <rPh sb="10" eb="12">
      <t>セツビ</t>
    </rPh>
    <rPh sb="13" eb="15">
      <t>セイビ</t>
    </rPh>
    <phoneticPr fontId="6"/>
  </si>
  <si>
    <t>保健所の立入検査等の指導事項に対する改善状況は、適切ですか。</t>
    <phoneticPr fontId="6"/>
  </si>
  <si>
    <t>※直近に実施されたものを記入のこと。</t>
    <rPh sb="1" eb="3">
      <t>チョッキン</t>
    </rPh>
    <rPh sb="4" eb="6">
      <t>ジッシ</t>
    </rPh>
    <rPh sb="12" eb="13">
      <t>キサイ</t>
    </rPh>
    <rPh sb="13" eb="14">
      <t>ニュウ</t>
    </rPh>
    <phoneticPr fontId="6"/>
  </si>
  <si>
    <t>実施日</t>
    <rPh sb="0" eb="3">
      <t>ジッシビ</t>
    </rPh>
    <phoneticPr fontId="6"/>
  </si>
  <si>
    <t>指導・指示の内容</t>
    <rPh sb="0" eb="2">
      <t>シドウ</t>
    </rPh>
    <rPh sb="3" eb="5">
      <t>シジ</t>
    </rPh>
    <rPh sb="6" eb="8">
      <t>ナイヨウ</t>
    </rPh>
    <phoneticPr fontId="6"/>
  </si>
  <si>
    <t>改善状況</t>
    <rPh sb="0" eb="2">
      <t>カイゼン</t>
    </rPh>
    <rPh sb="2" eb="4">
      <t>ジョウキョウ</t>
    </rPh>
    <phoneticPr fontId="6"/>
  </si>
  <si>
    <t>調理業務関係者の検便は、毎月全員に実施していますか。</t>
    <phoneticPr fontId="6"/>
  </si>
  <si>
    <t>【検食の保存】</t>
    <rPh sb="1" eb="2">
      <t>ケン</t>
    </rPh>
    <rPh sb="2" eb="3">
      <t>ショク</t>
    </rPh>
    <rPh sb="4" eb="6">
      <t>ホゾン</t>
    </rPh>
    <phoneticPr fontId="6"/>
  </si>
  <si>
    <t>※１回50食以上又は1日100食以上の給食サービス提供事業所が対象。</t>
    <phoneticPr fontId="6"/>
  </si>
  <si>
    <t>原材料（洗浄・消毒を行わず購入した状態）及び調理済み食品（配膳後の状態）を食品ごとに50g程度ずつ密封して、-20℃以下で２週間以上保存していますか。</t>
    <phoneticPr fontId="6"/>
  </si>
  <si>
    <r>
      <rPr>
        <sz val="11"/>
        <rFont val="UD デジタル 教科書体 NK-R"/>
        <family val="1"/>
        <charset val="128"/>
      </rPr>
      <t>【調理済み食品の温度管理】</t>
    </r>
    <r>
      <rPr>
        <strike/>
        <sz val="11"/>
        <rFont val="UD デジタル 教科書体 NK-R"/>
        <family val="1"/>
        <charset val="128"/>
      </rPr>
      <t xml:space="preserve">
</t>
    </r>
    <rPh sb="1" eb="4">
      <t>チョウリズ</t>
    </rPh>
    <rPh sb="5" eb="7">
      <t>ショクヒン</t>
    </rPh>
    <rPh sb="8" eb="10">
      <t>オンド</t>
    </rPh>
    <rPh sb="10" eb="12">
      <t>カンリ</t>
    </rPh>
    <phoneticPr fontId="6"/>
  </si>
  <si>
    <t>調理済食品の温度管理については、調理終了後30分以内に提供できるものは調理終了時刻を記録していますか。また、温かい状態で提供される食品以外の食品で、提供までに30分以上を要する場合は提供まで10℃以下で保存していますか。</t>
    <rPh sb="0" eb="1">
      <t>チョウリスミショクヒンオンドカンリタイリョウチョウリシセツエイセイカンリモトテキセツオコナ</t>
    </rPh>
    <rPh sb="16" eb="18">
      <t>チョウリ</t>
    </rPh>
    <rPh sb="18" eb="21">
      <t>シュウリョウゴ</t>
    </rPh>
    <rPh sb="23" eb="24">
      <t>プン</t>
    </rPh>
    <rPh sb="24" eb="26">
      <t>イナイ</t>
    </rPh>
    <rPh sb="27" eb="29">
      <t>テイキョウ</t>
    </rPh>
    <rPh sb="35" eb="37">
      <t>チョウリ</t>
    </rPh>
    <rPh sb="37" eb="39">
      <t>シュウリョウ</t>
    </rPh>
    <rPh sb="39" eb="41">
      <t>ジコク</t>
    </rPh>
    <rPh sb="42" eb="44">
      <t>キロク</t>
    </rPh>
    <rPh sb="54" eb="55">
      <t>アタタ</t>
    </rPh>
    <rPh sb="57" eb="59">
      <t>ジョウタイ</t>
    </rPh>
    <rPh sb="60" eb="62">
      <t>テイキョウ</t>
    </rPh>
    <rPh sb="65" eb="67">
      <t>ショクヒン</t>
    </rPh>
    <rPh sb="67" eb="69">
      <t>イガイ</t>
    </rPh>
    <rPh sb="70" eb="72">
      <t>ショクヒン</t>
    </rPh>
    <rPh sb="74" eb="76">
      <t>テイキョウ</t>
    </rPh>
    <rPh sb="81" eb="82">
      <t>プン</t>
    </rPh>
    <rPh sb="82" eb="84">
      <t>イジョウ</t>
    </rPh>
    <rPh sb="85" eb="86">
      <t>ヨウ</t>
    </rPh>
    <rPh sb="88" eb="90">
      <t>バアイ</t>
    </rPh>
    <rPh sb="91" eb="93">
      <t>テイキョウ</t>
    </rPh>
    <rPh sb="98" eb="100">
      <t>イカ</t>
    </rPh>
    <rPh sb="101" eb="103">
      <t>ホゾン</t>
    </rPh>
    <phoneticPr fontId="6"/>
  </si>
  <si>
    <t>調理後の食品は、調理終了後から２時間以内に喫食するよう努めていますか。</t>
    <rPh sb="0" eb="2">
      <t>チョウリ</t>
    </rPh>
    <rPh sb="2" eb="3">
      <t>ゴ</t>
    </rPh>
    <rPh sb="4" eb="6">
      <t>ショクヒン</t>
    </rPh>
    <rPh sb="8" eb="10">
      <t>チョウリ</t>
    </rPh>
    <rPh sb="10" eb="13">
      <t>シュウリョウゴ</t>
    </rPh>
    <rPh sb="16" eb="18">
      <t>ジカン</t>
    </rPh>
    <rPh sb="18" eb="20">
      <t>イナイ</t>
    </rPh>
    <rPh sb="21" eb="22">
      <t>キッ</t>
    </rPh>
    <rPh sb="22" eb="23">
      <t>ショク</t>
    </rPh>
    <rPh sb="27" eb="28">
      <t>ツト</t>
    </rPh>
    <phoneticPr fontId="6"/>
  </si>
  <si>
    <t>検食</t>
    <rPh sb="0" eb="2">
      <t>ケンショク</t>
    </rPh>
    <phoneticPr fontId="6"/>
  </si>
  <si>
    <t>検食を食事提供前に実施していますか。</t>
    <rPh sb="0" eb="2">
      <t>ケンショク</t>
    </rPh>
    <rPh sb="3" eb="5">
      <t>ショクジ</t>
    </rPh>
    <rPh sb="5" eb="7">
      <t>テイキョウ</t>
    </rPh>
    <rPh sb="7" eb="8">
      <t>マエ</t>
    </rPh>
    <rPh sb="9" eb="11">
      <t>ジッシ</t>
    </rPh>
    <phoneticPr fontId="6"/>
  </si>
  <si>
    <t>検食時間</t>
    <rPh sb="0" eb="2">
      <t>ケンショク</t>
    </rPh>
    <rPh sb="2" eb="4">
      <t>ジカン</t>
    </rPh>
    <phoneticPr fontId="6"/>
  </si>
  <si>
    <t>検食者（職種等）</t>
    <rPh sb="0" eb="2">
      <t>ケンショク</t>
    </rPh>
    <rPh sb="2" eb="3">
      <t>シャ</t>
    </rPh>
    <rPh sb="4" eb="6">
      <t>ショクシュ</t>
    </rPh>
    <rPh sb="6" eb="7">
      <t>トウ</t>
    </rPh>
    <phoneticPr fontId="6"/>
  </si>
  <si>
    <t xml:space="preserve">検食の所見等が検食簿に記載されていますか。
</t>
    <rPh sb="5" eb="6">
      <t>トウ</t>
    </rPh>
    <phoneticPr fontId="6"/>
  </si>
  <si>
    <t>異常が感じられる場合には、直ちに食事の提供を中止するなどの措置を講じていますか。</t>
    <rPh sb="0" eb="2">
      <t>イジョウ</t>
    </rPh>
    <rPh sb="3" eb="4">
      <t>カン</t>
    </rPh>
    <rPh sb="8" eb="10">
      <t>バアイ</t>
    </rPh>
    <rPh sb="13" eb="14">
      <t>タダ</t>
    </rPh>
    <rPh sb="16" eb="18">
      <t>ショクジ</t>
    </rPh>
    <rPh sb="19" eb="21">
      <t>テイキョウ</t>
    </rPh>
    <rPh sb="22" eb="24">
      <t>チュウシ</t>
    </rPh>
    <rPh sb="29" eb="31">
      <t>ソチ</t>
    </rPh>
    <rPh sb="32" eb="33">
      <t>コウ</t>
    </rPh>
    <phoneticPr fontId="6"/>
  </si>
  <si>
    <t xml:space="preserve">検食簿が整備され、必要に応じ施設長、医師、栄養士及び調理員へ回覧していますか。
</t>
    <phoneticPr fontId="6"/>
  </si>
  <si>
    <t>食中毒や火災等の事故防止対策を周知していますか。</t>
    <rPh sb="0" eb="3">
      <t>ショクチュウドク</t>
    </rPh>
    <rPh sb="4" eb="6">
      <t>カサイ</t>
    </rPh>
    <rPh sb="6" eb="7">
      <t>トウ</t>
    </rPh>
    <rPh sb="8" eb="10">
      <t>ジコ</t>
    </rPh>
    <rPh sb="10" eb="12">
      <t>ボウシ</t>
    </rPh>
    <rPh sb="12" eb="14">
      <t>タイサク</t>
    </rPh>
    <rPh sb="15" eb="17">
      <t>シュウチ</t>
    </rPh>
    <phoneticPr fontId="6"/>
  </si>
  <si>
    <t>栄養士・調理師は、積極的に外部の研修に参加していますか。</t>
    <rPh sb="0" eb="3">
      <t>エイヨウシ</t>
    </rPh>
    <rPh sb="4" eb="7">
      <t>チョウリシ</t>
    </rPh>
    <rPh sb="9" eb="12">
      <t>セッキョクテキ</t>
    </rPh>
    <rPh sb="13" eb="15">
      <t>ガイブ</t>
    </rPh>
    <rPh sb="16" eb="18">
      <t>ケンシュウ</t>
    </rPh>
    <rPh sb="19" eb="21">
      <t>サンカ</t>
    </rPh>
    <phoneticPr fontId="6"/>
  </si>
  <si>
    <t>保健所等の関係機関と日頃から連携を図り、平時及び非常時における関係者間の情報共有体制を構築していますか。</t>
    <rPh sb="0" eb="3">
      <t>ホケンジョ</t>
    </rPh>
    <rPh sb="3" eb="4">
      <t>トウ</t>
    </rPh>
    <rPh sb="5" eb="7">
      <t>カンケイ</t>
    </rPh>
    <rPh sb="7" eb="9">
      <t>キカン</t>
    </rPh>
    <rPh sb="10" eb="12">
      <t>ヒゴロ</t>
    </rPh>
    <rPh sb="14" eb="16">
      <t>レンケイ</t>
    </rPh>
    <rPh sb="17" eb="18">
      <t>ハカ</t>
    </rPh>
    <rPh sb="20" eb="22">
      <t>ヘイジ</t>
    </rPh>
    <rPh sb="22" eb="23">
      <t>オヨ</t>
    </rPh>
    <rPh sb="24" eb="27">
      <t>ヒジョウジ</t>
    </rPh>
    <rPh sb="31" eb="33">
      <t>カンケイ</t>
    </rPh>
    <rPh sb="33" eb="34">
      <t>シャ</t>
    </rPh>
    <rPh sb="34" eb="35">
      <t>カン</t>
    </rPh>
    <rPh sb="36" eb="38">
      <t>ジョウホウ</t>
    </rPh>
    <rPh sb="38" eb="40">
      <t>キョウユウ</t>
    </rPh>
    <rPh sb="40" eb="42">
      <t>タイセイ</t>
    </rPh>
    <rPh sb="43" eb="45">
      <t>コウチク</t>
    </rPh>
    <phoneticPr fontId="6"/>
  </si>
  <si>
    <t>【業務委託を実施している場合のみ記入してください。】</t>
    <rPh sb="1" eb="3">
      <t>ギョウム</t>
    </rPh>
    <rPh sb="3" eb="5">
      <t>イタク</t>
    </rPh>
    <rPh sb="6" eb="8">
      <t>ジッシ</t>
    </rPh>
    <rPh sb="12" eb="14">
      <t>バアイ</t>
    </rPh>
    <rPh sb="16" eb="17">
      <t>キサイ</t>
    </rPh>
    <rPh sb="17" eb="18">
      <t>ニュウ</t>
    </rPh>
    <phoneticPr fontId="6"/>
  </si>
  <si>
    <t>【施設の業務】</t>
    <rPh sb="1" eb="3">
      <t>シセツ</t>
    </rPh>
    <rPh sb="4" eb="6">
      <t>ギョウム</t>
    </rPh>
    <phoneticPr fontId="6"/>
  </si>
  <si>
    <t>施設内の調理室を使用していますか。</t>
    <phoneticPr fontId="6"/>
  </si>
  <si>
    <t>施設職員として栄養士を配置していますか。</t>
    <rPh sb="0" eb="2">
      <t>シセツ</t>
    </rPh>
    <rPh sb="2" eb="4">
      <t>ショクイン</t>
    </rPh>
    <phoneticPr fontId="6"/>
  </si>
  <si>
    <t>栄養基準や献立の作成基準を受託業者に明示するとともに、履行の確認を行っていますか。</t>
    <phoneticPr fontId="6"/>
  </si>
  <si>
    <t>毎食、検食を行っていますか。</t>
    <phoneticPr fontId="6"/>
  </si>
  <si>
    <t>受託業者の健康診断(年1回以上)及び検便（月1回以上）の結果を確認し、記録の写しを入手していますか。</t>
    <rPh sb="10" eb="11">
      <t>ネン</t>
    </rPh>
    <rPh sb="12" eb="13">
      <t>カイ</t>
    </rPh>
    <rPh sb="13" eb="15">
      <t>イジョウ</t>
    </rPh>
    <rPh sb="21" eb="22">
      <t>ツキ</t>
    </rPh>
    <rPh sb="23" eb="24">
      <t>カイ</t>
    </rPh>
    <rPh sb="24" eb="26">
      <t>イジョウ</t>
    </rPh>
    <rPh sb="35" eb="37">
      <t>キロク</t>
    </rPh>
    <rPh sb="38" eb="39">
      <t>ウツ</t>
    </rPh>
    <rPh sb="41" eb="43">
      <t>ニュウシュ</t>
    </rPh>
    <phoneticPr fontId="6"/>
  </si>
  <si>
    <t>調理業務の衛生的取扱い、購入材料その他契約の履行状況を確認していますか。</t>
    <rPh sb="0" eb="2">
      <t>チョウリ</t>
    </rPh>
    <rPh sb="2" eb="4">
      <t>ギョウム</t>
    </rPh>
    <rPh sb="5" eb="8">
      <t>エイセイテキ</t>
    </rPh>
    <rPh sb="8" eb="10">
      <t>トリアツカ</t>
    </rPh>
    <rPh sb="12" eb="14">
      <t>コウニュウ</t>
    </rPh>
    <rPh sb="14" eb="16">
      <t>ザイリョウ</t>
    </rPh>
    <rPh sb="16" eb="19">
      <t>ソノタ</t>
    </rPh>
    <rPh sb="19" eb="21">
      <t>ケイヤク</t>
    </rPh>
    <rPh sb="22" eb="24">
      <t>リコウ</t>
    </rPh>
    <rPh sb="24" eb="26">
      <t>ジョウキョウ</t>
    </rPh>
    <rPh sb="27" eb="29">
      <t>カクニン</t>
    </rPh>
    <phoneticPr fontId="6"/>
  </si>
  <si>
    <t>食品の選定及び購入に当たっては、安全なものを選択するべく、受託業者に指示していますか。</t>
    <rPh sb="0" eb="2">
      <t>ショクヒン</t>
    </rPh>
    <rPh sb="3" eb="5">
      <t>センテイ</t>
    </rPh>
    <rPh sb="5" eb="6">
      <t>オヨ</t>
    </rPh>
    <rPh sb="7" eb="9">
      <t>コウニュウ</t>
    </rPh>
    <rPh sb="10" eb="11">
      <t>ア</t>
    </rPh>
    <rPh sb="16" eb="18">
      <t>アンゼン</t>
    </rPh>
    <rPh sb="22" eb="24">
      <t>センタク</t>
    </rPh>
    <rPh sb="29" eb="31">
      <t>ジュタク</t>
    </rPh>
    <rPh sb="31" eb="33">
      <t>ギョウシャ</t>
    </rPh>
    <rPh sb="34" eb="36">
      <t>シジ</t>
    </rPh>
    <phoneticPr fontId="6"/>
  </si>
  <si>
    <t>【受託業者】</t>
    <rPh sb="1" eb="3">
      <t>ジュタク</t>
    </rPh>
    <rPh sb="3" eb="5">
      <t>ギョウシャ</t>
    </rPh>
    <phoneticPr fontId="6"/>
  </si>
  <si>
    <t>受託の概要</t>
    <rPh sb="0" eb="2">
      <t>ジュタク</t>
    </rPh>
    <rPh sb="3" eb="5">
      <t>ガイヨウ</t>
    </rPh>
    <phoneticPr fontId="6"/>
  </si>
  <si>
    <t>受託業者名</t>
    <rPh sb="0" eb="2">
      <t>ジュタク</t>
    </rPh>
    <rPh sb="2" eb="5">
      <t>ギョウシャメイ</t>
    </rPh>
    <phoneticPr fontId="6"/>
  </si>
  <si>
    <t>具体的な委託(内容例:食材の発注、調理、献立作成等)</t>
    <rPh sb="0" eb="3">
      <t>グタイテキ</t>
    </rPh>
    <rPh sb="4" eb="6">
      <t>イタク</t>
    </rPh>
    <rPh sb="7" eb="9">
      <t>ナイヨウ</t>
    </rPh>
    <phoneticPr fontId="6"/>
  </si>
  <si>
    <t>受託業務に関し、専門的な立場から必要な指導を行う栄養士が確保されていますか。</t>
    <rPh sb="0" eb="2">
      <t>ジュタク</t>
    </rPh>
    <rPh sb="2" eb="4">
      <t>ギョウム</t>
    </rPh>
    <rPh sb="5" eb="6">
      <t>カン</t>
    </rPh>
    <rPh sb="8" eb="11">
      <t>センモンテキ</t>
    </rPh>
    <rPh sb="12" eb="14">
      <t>タチバ</t>
    </rPh>
    <rPh sb="16" eb="18">
      <t>ヒツヨウ</t>
    </rPh>
    <rPh sb="19" eb="21">
      <t>シドウ</t>
    </rPh>
    <rPh sb="22" eb="23">
      <t>オコナ</t>
    </rPh>
    <rPh sb="24" eb="27">
      <t>エイヨウシ</t>
    </rPh>
    <rPh sb="28" eb="30">
      <t>カクホ</t>
    </rPh>
    <phoneticPr fontId="6"/>
  </si>
  <si>
    <t>調理業務従事する者の大半は、相当の経験を有する者ですか。</t>
    <rPh sb="10" eb="12">
      <t>タイハン</t>
    </rPh>
    <phoneticPr fontId="6"/>
  </si>
  <si>
    <t>【契約】</t>
    <rPh sb="1" eb="3">
      <t>ケイヤク</t>
    </rPh>
    <phoneticPr fontId="6"/>
  </si>
  <si>
    <t>調理業務委託契約を文書で締結していますか。</t>
    <rPh sb="9" eb="11">
      <t>ブンショ</t>
    </rPh>
    <rPh sb="12" eb="14">
      <t>テイケツ</t>
    </rPh>
    <phoneticPr fontId="6"/>
  </si>
  <si>
    <t>食事サ－ビスの質が確保されるよう、栄養管理等について施設自らが行う等、施設が食事の提供を行う上で、必要な注意を果たし得るような体制及び契約内容としていますか。</t>
    <rPh sb="0" eb="2">
      <t>ショクジ</t>
    </rPh>
    <rPh sb="7" eb="8">
      <t>シツ</t>
    </rPh>
    <rPh sb="9" eb="11">
      <t>カクホ</t>
    </rPh>
    <rPh sb="17" eb="19">
      <t>エイヨウ</t>
    </rPh>
    <rPh sb="19" eb="21">
      <t>カンリ</t>
    </rPh>
    <rPh sb="21" eb="22">
      <t>トウ</t>
    </rPh>
    <rPh sb="26" eb="28">
      <t>シセツ</t>
    </rPh>
    <rPh sb="28" eb="29">
      <t>ミズカ</t>
    </rPh>
    <rPh sb="31" eb="32">
      <t>オコナ</t>
    </rPh>
    <rPh sb="33" eb="34">
      <t>トウ</t>
    </rPh>
    <rPh sb="35" eb="37">
      <t>シセツ</t>
    </rPh>
    <rPh sb="38" eb="40">
      <t>ショクジ</t>
    </rPh>
    <rPh sb="41" eb="43">
      <t>テイキョウ</t>
    </rPh>
    <rPh sb="44" eb="45">
      <t>オコナ</t>
    </rPh>
    <rPh sb="46" eb="47">
      <t>ウエ</t>
    </rPh>
    <rPh sb="49" eb="51">
      <t>ヒツヨウ</t>
    </rPh>
    <rPh sb="52" eb="54">
      <t>チュウイ</t>
    </rPh>
    <rPh sb="55" eb="56">
      <t>ハ</t>
    </rPh>
    <rPh sb="58" eb="59">
      <t>ウ</t>
    </rPh>
    <rPh sb="63" eb="64">
      <t>カラダ</t>
    </rPh>
    <rPh sb="64" eb="65">
      <t>セイ</t>
    </rPh>
    <rPh sb="65" eb="66">
      <t>オヨ</t>
    </rPh>
    <rPh sb="67" eb="69">
      <t>ケイヤク</t>
    </rPh>
    <rPh sb="69" eb="71">
      <t>ナイヨウ</t>
    </rPh>
    <phoneticPr fontId="6"/>
  </si>
  <si>
    <t>受託業者に対して、施設側から必要な資料の提出を求めることができる規定になっていますか。</t>
    <rPh sb="0" eb="2">
      <t>ジュタク</t>
    </rPh>
    <rPh sb="2" eb="4">
      <t>ギョウシャ</t>
    </rPh>
    <rPh sb="5" eb="6">
      <t>タイ</t>
    </rPh>
    <rPh sb="9" eb="12">
      <t>シセツガワ</t>
    </rPh>
    <rPh sb="14" eb="16">
      <t>ヒツヨウ</t>
    </rPh>
    <rPh sb="17" eb="19">
      <t>シリョウ</t>
    </rPh>
    <rPh sb="20" eb="22">
      <t>テイシュツ</t>
    </rPh>
    <rPh sb="23" eb="24">
      <t>モト</t>
    </rPh>
    <rPh sb="32" eb="34">
      <t>キテイ</t>
    </rPh>
    <phoneticPr fontId="6"/>
  </si>
  <si>
    <t>受託業者が契約書で定めた事項を誠実に履行しないと施設が認めたとき、その他適正な給食を確保する上で、支障となる行為を行ったときは、契約期間中であっても、施設側において契約を解除できる規定になっていますか。</t>
    <rPh sb="0" eb="2">
      <t>ジュタク</t>
    </rPh>
    <rPh sb="2" eb="4">
      <t>ギョウシャ</t>
    </rPh>
    <rPh sb="5" eb="8">
      <t>ケイヤクショ</t>
    </rPh>
    <rPh sb="9" eb="10">
      <t>サダ</t>
    </rPh>
    <rPh sb="12" eb="14">
      <t>ジコウ</t>
    </rPh>
    <rPh sb="15" eb="17">
      <t>セイジツ</t>
    </rPh>
    <rPh sb="18" eb="20">
      <t>リコウ</t>
    </rPh>
    <rPh sb="24" eb="26">
      <t>シセツ</t>
    </rPh>
    <rPh sb="27" eb="28">
      <t>ミト</t>
    </rPh>
    <rPh sb="33" eb="36">
      <t>ソノタ</t>
    </rPh>
    <rPh sb="36" eb="38">
      <t>テキセイ</t>
    </rPh>
    <rPh sb="39" eb="41">
      <t>キュウショク</t>
    </rPh>
    <rPh sb="42" eb="44">
      <t>カクホ</t>
    </rPh>
    <rPh sb="46" eb="47">
      <t>ウエ</t>
    </rPh>
    <rPh sb="49" eb="51">
      <t>シショウ</t>
    </rPh>
    <rPh sb="54" eb="56">
      <t>コウイ</t>
    </rPh>
    <rPh sb="57" eb="58">
      <t>オコナ</t>
    </rPh>
    <rPh sb="64" eb="66">
      <t>ケイヤク</t>
    </rPh>
    <rPh sb="66" eb="69">
      <t>キカンチュウ</t>
    </rPh>
    <rPh sb="75" eb="78">
      <t>シセツガワ</t>
    </rPh>
    <rPh sb="82" eb="84">
      <t>ケイヤク</t>
    </rPh>
    <rPh sb="85" eb="87">
      <t>カイジョ</t>
    </rPh>
    <rPh sb="90" eb="92">
      <t>キテイ</t>
    </rPh>
    <phoneticPr fontId="6"/>
  </si>
  <si>
    <t>受託業務の遂行が困難になった場合の代行保証業者を規定していますか。</t>
    <rPh sb="0" eb="2">
      <t>ジュタク</t>
    </rPh>
    <rPh sb="2" eb="4">
      <t>ギョウム</t>
    </rPh>
    <rPh sb="5" eb="7">
      <t>スイコウ</t>
    </rPh>
    <rPh sb="8" eb="10">
      <t>コンナン</t>
    </rPh>
    <rPh sb="14" eb="16">
      <t>バアイ</t>
    </rPh>
    <rPh sb="17" eb="19">
      <t>ダイコウ</t>
    </rPh>
    <rPh sb="19" eb="21">
      <t>ホショウ</t>
    </rPh>
    <rPh sb="21" eb="23">
      <t>ギョウシャ</t>
    </rPh>
    <rPh sb="24" eb="26">
      <t>キテイ</t>
    </rPh>
    <phoneticPr fontId="6"/>
  </si>
  <si>
    <t>代行保証業者名</t>
    <rPh sb="0" eb="2">
      <t>ダイコウ</t>
    </rPh>
    <rPh sb="2" eb="4">
      <t>ホショウ</t>
    </rPh>
    <rPh sb="4" eb="7">
      <t>ギョウシャメイ</t>
    </rPh>
    <phoneticPr fontId="6"/>
  </si>
  <si>
    <t>受託業者の責任で、施設に損害を与えた場合は、受託業者は施設に対し、損害賠償を行う規定になっていますか。</t>
    <rPh sb="0" eb="2">
      <t>ジュタク</t>
    </rPh>
    <rPh sb="2" eb="4">
      <t>ギョウシャ</t>
    </rPh>
    <rPh sb="5" eb="7">
      <t>セキニン</t>
    </rPh>
    <rPh sb="9" eb="11">
      <t>シセツ</t>
    </rPh>
    <rPh sb="12" eb="14">
      <t>ソンガイ</t>
    </rPh>
    <rPh sb="15" eb="16">
      <t>アタ</t>
    </rPh>
    <rPh sb="18" eb="20">
      <t>バアイ</t>
    </rPh>
    <rPh sb="22" eb="24">
      <t>ジュタク</t>
    </rPh>
    <rPh sb="24" eb="26">
      <t>ギョウシャ</t>
    </rPh>
    <rPh sb="27" eb="29">
      <t>シセツ</t>
    </rPh>
    <rPh sb="30" eb="31">
      <t>タイ</t>
    </rPh>
    <rPh sb="33" eb="35">
      <t>ソンガイ</t>
    </rPh>
    <rPh sb="35" eb="37">
      <t>バイショウ</t>
    </rPh>
    <rPh sb="38" eb="39">
      <t>オコナ</t>
    </rPh>
    <rPh sb="40" eb="42">
      <t>キテイ</t>
    </rPh>
    <phoneticPr fontId="6"/>
  </si>
  <si>
    <t>食材の発注</t>
    <rPh sb="0" eb="2">
      <t>ショクザイ</t>
    </rPh>
    <rPh sb="3" eb="5">
      <t>ハッチュウ</t>
    </rPh>
    <phoneticPr fontId="6"/>
  </si>
  <si>
    <t>発注書等を整備し、適切に保管していますか。</t>
    <rPh sb="9" eb="11">
      <t>テキセツ</t>
    </rPh>
    <phoneticPr fontId="6"/>
  </si>
  <si>
    <t>（業務委託を行っている場合は記入する必要ありません）</t>
    <phoneticPr fontId="6"/>
  </si>
  <si>
    <t>献立表に基づいた発注となっていますか。</t>
    <phoneticPr fontId="6"/>
  </si>
  <si>
    <t>発注に先立ち、会計責任者の決裁を受けていますか。</t>
    <phoneticPr fontId="6"/>
  </si>
  <si>
    <t>市場価格調査や見積合わせ、業者選定等を実施していますか。</t>
    <rPh sb="13" eb="15">
      <t>ギョウシャ</t>
    </rPh>
    <rPh sb="15" eb="17">
      <t>センテイ</t>
    </rPh>
    <phoneticPr fontId="6"/>
  </si>
  <si>
    <t>納入業者のうち、長期間固定化している業者はありますか。</t>
    <rPh sb="0" eb="2">
      <t>ノウニュウ</t>
    </rPh>
    <rPh sb="2" eb="4">
      <t>ギョウシャ</t>
    </rPh>
    <rPh sb="8" eb="11">
      <t>チョウキカン</t>
    </rPh>
    <rPh sb="11" eb="13">
      <t>コテイ</t>
    </rPh>
    <rPh sb="13" eb="14">
      <t>カ</t>
    </rPh>
    <rPh sb="18" eb="20">
      <t>ギョウシャ</t>
    </rPh>
    <phoneticPr fontId="6"/>
  </si>
  <si>
    <t>固定化している業者名</t>
    <rPh sb="0" eb="3">
      <t>コテイカ</t>
    </rPh>
    <rPh sb="7" eb="10">
      <t>ギョウシャメイ</t>
    </rPh>
    <phoneticPr fontId="6"/>
  </si>
  <si>
    <t>業者名</t>
    <rPh sb="0" eb="3">
      <t>ギョウシャメイ</t>
    </rPh>
    <phoneticPr fontId="6"/>
  </si>
  <si>
    <t>納入品目</t>
    <rPh sb="0" eb="2">
      <t>ノウニュウ</t>
    </rPh>
    <rPh sb="2" eb="4">
      <t>ヒンモク</t>
    </rPh>
    <phoneticPr fontId="6"/>
  </si>
  <si>
    <t>固定化している理由</t>
    <rPh sb="0" eb="3">
      <t>コテイカ</t>
    </rPh>
    <rPh sb="7" eb="9">
      <t>リユウ</t>
    </rPh>
    <phoneticPr fontId="6"/>
  </si>
  <si>
    <t>※納入品目には、例えば、米、野菜、精肉等の品目を記入してください。</t>
    <rPh sb="1" eb="3">
      <t>ノウニュウ</t>
    </rPh>
    <rPh sb="3" eb="5">
      <t>ヒンモク</t>
    </rPh>
    <rPh sb="8" eb="9">
      <t>タト</t>
    </rPh>
    <rPh sb="12" eb="13">
      <t>コメ</t>
    </rPh>
    <rPh sb="14" eb="16">
      <t>ヤサイ</t>
    </rPh>
    <rPh sb="17" eb="19">
      <t>セイニク</t>
    </rPh>
    <rPh sb="19" eb="20">
      <t>トウ</t>
    </rPh>
    <rPh sb="21" eb="23">
      <t>ヒンモク</t>
    </rPh>
    <rPh sb="24" eb="26">
      <t>キニュウ</t>
    </rPh>
    <phoneticPr fontId="6"/>
  </si>
  <si>
    <t>食材料の受入に際しては、現品と伝票等の照合を行っていますか。</t>
    <rPh sb="0" eb="3">
      <t>ショクザイリョウ</t>
    </rPh>
    <rPh sb="22" eb="23">
      <t>オコナ</t>
    </rPh>
    <phoneticPr fontId="6"/>
  </si>
  <si>
    <t>生鮮食品等を翌日以降に提供していませんか。</t>
    <rPh sb="8" eb="10">
      <t>イコウ</t>
    </rPh>
    <phoneticPr fontId="6"/>
  </si>
  <si>
    <t>即日消費できない品目（醤油、砂糖、米等）及び大量購入の品目は、品目ごとに受け入れ、使用量及び残高が明らかになっていますか。</t>
    <rPh sb="17" eb="18">
      <t>コメ</t>
    </rPh>
    <rPh sb="18" eb="19">
      <t>トウ</t>
    </rPh>
    <rPh sb="20" eb="21">
      <t>オヨ</t>
    </rPh>
    <rPh sb="22" eb="24">
      <t>タイリョウ</t>
    </rPh>
    <rPh sb="24" eb="26">
      <t>コウニュウ</t>
    </rPh>
    <rPh sb="27" eb="29">
      <t>ヒンモク</t>
    </rPh>
    <rPh sb="31" eb="33">
      <t>ヒンモク</t>
    </rPh>
    <rPh sb="36" eb="39">
      <t>ウケイ</t>
    </rPh>
    <rPh sb="41" eb="44">
      <t>シヨウリョウ</t>
    </rPh>
    <rPh sb="44" eb="45">
      <t>オヨ</t>
    </rPh>
    <rPh sb="46" eb="48">
      <t>ザンダカ</t>
    </rPh>
    <rPh sb="49" eb="50">
      <t>アキ</t>
    </rPh>
    <phoneticPr fontId="6"/>
  </si>
  <si>
    <t>食品の選定及び購入に当たっては安全なものを選択するよう、努めていますか。</t>
    <rPh sb="0" eb="2">
      <t>ショクヒン</t>
    </rPh>
    <rPh sb="3" eb="5">
      <t>センテイ</t>
    </rPh>
    <rPh sb="5" eb="6">
      <t>オヨ</t>
    </rPh>
    <rPh sb="7" eb="9">
      <t>コウニュウ</t>
    </rPh>
    <rPh sb="10" eb="11">
      <t>ア</t>
    </rPh>
    <rPh sb="15" eb="17">
      <t>アンゼン</t>
    </rPh>
    <rPh sb="21" eb="23">
      <t>センタク</t>
    </rPh>
    <rPh sb="28" eb="29">
      <t>ツト</t>
    </rPh>
    <phoneticPr fontId="6"/>
  </si>
  <si>
    <t>５　設備基準（介護医療院・ユニット以外）　</t>
    <rPh sb="2" eb="4">
      <t>セツビ</t>
    </rPh>
    <rPh sb="4" eb="6">
      <t>キジュン</t>
    </rPh>
    <rPh sb="7" eb="9">
      <t>カイゴ</t>
    </rPh>
    <rPh sb="9" eb="11">
      <t>イリョウ</t>
    </rPh>
    <rPh sb="11" eb="12">
      <t>イン</t>
    </rPh>
    <rPh sb="17" eb="19">
      <t>イガイ</t>
    </rPh>
    <phoneticPr fontId="6"/>
  </si>
  <si>
    <t>施設名：</t>
  </si>
  <si>
    <t>項　　　目</t>
    <rPh sb="0" eb="1">
      <t>コウ</t>
    </rPh>
    <rPh sb="4" eb="5">
      <t>メ</t>
    </rPh>
    <phoneticPr fontId="6"/>
  </si>
  <si>
    <t>療養室</t>
    <rPh sb="0" eb="3">
      <t>リョウヨウシツ</t>
    </rPh>
    <phoneticPr fontId="6"/>
  </si>
  <si>
    <t>一居室の定員は、４人以下となっていますか。</t>
    <rPh sb="9" eb="10">
      <t>ニン</t>
    </rPh>
    <phoneticPr fontId="6"/>
  </si>
  <si>
    <t>単位：㎡</t>
    <rPh sb="0" eb="2">
      <t>タンイ</t>
    </rPh>
    <phoneticPr fontId="6"/>
  </si>
  <si>
    <t>室数</t>
    <rPh sb="0" eb="1">
      <t>キョシツ</t>
    </rPh>
    <rPh sb="1" eb="2">
      <t>スウ</t>
    </rPh>
    <phoneticPr fontId="6"/>
  </si>
  <si>
    <t>延べ面積</t>
    <rPh sb="0" eb="1">
      <t>ノ</t>
    </rPh>
    <rPh sb="2" eb="4">
      <t>メンセキ</t>
    </rPh>
    <phoneticPr fontId="6"/>
  </si>
  <si>
    <t>一室あたり面積</t>
    <rPh sb="0" eb="1">
      <t>イチ</t>
    </rPh>
    <rPh sb="1" eb="2">
      <t>シツ</t>
    </rPh>
    <rPh sb="5" eb="7">
      <t>メンセキ</t>
    </rPh>
    <phoneticPr fontId="6"/>
  </si>
  <si>
    <t>１人部屋</t>
    <rPh sb="1" eb="2">
      <t>ニン</t>
    </rPh>
    <rPh sb="2" eb="4">
      <t>ヘヤ</t>
    </rPh>
    <phoneticPr fontId="6"/>
  </si>
  <si>
    <t>２人部屋</t>
    <rPh sb="1" eb="2">
      <t>ニン</t>
    </rPh>
    <rPh sb="2" eb="4">
      <t>ヘヤ</t>
    </rPh>
    <phoneticPr fontId="6"/>
  </si>
  <si>
    <t>３人部屋</t>
    <rPh sb="1" eb="4">
      <t>ニンベヤ</t>
    </rPh>
    <phoneticPr fontId="6"/>
  </si>
  <si>
    <t>４人部屋</t>
    <rPh sb="1" eb="4">
      <t>ニンベヤ</t>
    </rPh>
    <phoneticPr fontId="6"/>
  </si>
  <si>
    <t>そ の 他</t>
    <rPh sb="4" eb="5">
      <t>タ</t>
    </rPh>
    <phoneticPr fontId="6"/>
  </si>
  <si>
    <t>入所者１人当たりの床面積は、８㎡以上とすること。</t>
    <rPh sb="0" eb="3">
      <t>ニュウショシャ</t>
    </rPh>
    <rPh sb="3" eb="6">
      <t>ヒトリア</t>
    </rPh>
    <rPh sb="9" eb="12">
      <t>ユカメンセキ</t>
    </rPh>
    <rPh sb="16" eb="18">
      <t>イジョウ</t>
    </rPh>
    <phoneticPr fontId="6"/>
  </si>
  <si>
    <t>（経過措置あり）</t>
    <rPh sb="1" eb="3">
      <t>ケイカ</t>
    </rPh>
    <rPh sb="3" eb="5">
      <t>ソチ</t>
    </rPh>
    <phoneticPr fontId="6"/>
  </si>
  <si>
    <t>入所者のプライバシーの確保に配慮した療養床を備えていますか。</t>
    <rPh sb="0" eb="3">
      <t>ニュウショシャ</t>
    </rPh>
    <rPh sb="11" eb="13">
      <t>カクホ</t>
    </rPh>
    <rPh sb="14" eb="16">
      <t>ハイリョ</t>
    </rPh>
    <rPh sb="18" eb="20">
      <t>リョウヨウ</t>
    </rPh>
    <rPh sb="20" eb="21">
      <t>ショウ</t>
    </rPh>
    <rPh sb="22" eb="23">
      <t>ソナ</t>
    </rPh>
    <phoneticPr fontId="6"/>
  </si>
  <si>
    <t>療養床は、男女別々の部屋となるよう配慮していますか。</t>
    <rPh sb="0" eb="2">
      <t>リョウヨウ</t>
    </rPh>
    <rPh sb="2" eb="3">
      <t>ユカ</t>
    </rPh>
    <rPh sb="5" eb="7">
      <t>ダンジョ</t>
    </rPh>
    <rPh sb="7" eb="9">
      <t>ベツベツ</t>
    </rPh>
    <rPh sb="10" eb="12">
      <t>ヘヤ</t>
    </rPh>
    <rPh sb="17" eb="19">
      <t>ハイリョ</t>
    </rPh>
    <phoneticPr fontId="6"/>
  </si>
  <si>
    <t>入所者の身の回り品を保管することができる設備を備えていますか。</t>
    <rPh sb="0" eb="3">
      <t>ニュウショシャ</t>
    </rPh>
    <rPh sb="4" eb="7">
      <t>ミノマワ</t>
    </rPh>
    <rPh sb="8" eb="9">
      <t>シナ</t>
    </rPh>
    <rPh sb="10" eb="12">
      <t>ホカン</t>
    </rPh>
    <rPh sb="20" eb="22">
      <t>セツビ</t>
    </rPh>
    <rPh sb="23" eb="24">
      <t>ソナ</t>
    </rPh>
    <phoneticPr fontId="6"/>
  </si>
  <si>
    <t>ナース・コールを設けていますか。</t>
  </si>
  <si>
    <t>（ただし、入所者の状況等に応じ、サービスに支障を来さない場合には、入所者の動向や意向を検知できる見守り機器を設置することで代用することも可能）</t>
    <rPh sb="5" eb="8">
      <t>ニュウショシャ</t>
    </rPh>
    <rPh sb="9" eb="11">
      <t>ジョウキョウ</t>
    </rPh>
    <rPh sb="11" eb="12">
      <t>トウ</t>
    </rPh>
    <rPh sb="13" eb="14">
      <t>オウ</t>
    </rPh>
    <rPh sb="21" eb="23">
      <t>シショウ</t>
    </rPh>
    <rPh sb="24" eb="25">
      <t>キタ</t>
    </rPh>
    <rPh sb="28" eb="30">
      <t>バアイ</t>
    </rPh>
    <rPh sb="33" eb="36">
      <t>ニュウショシャ</t>
    </rPh>
    <rPh sb="37" eb="39">
      <t>ドウコウ</t>
    </rPh>
    <rPh sb="40" eb="42">
      <t>イコウ</t>
    </rPh>
    <rPh sb="43" eb="45">
      <t>ケンチ</t>
    </rPh>
    <rPh sb="48" eb="50">
      <t>ミマモ</t>
    </rPh>
    <rPh sb="51" eb="53">
      <t>キキ</t>
    </rPh>
    <rPh sb="54" eb="56">
      <t>セッチ</t>
    </rPh>
    <rPh sb="61" eb="63">
      <t>ダイヨウ</t>
    </rPh>
    <rPh sb="68" eb="70">
      <t>カノウ</t>
    </rPh>
    <phoneticPr fontId="6"/>
  </si>
  <si>
    <t>診察室</t>
    <rPh sb="0" eb="3">
      <t>シンサツシツ</t>
    </rPh>
    <phoneticPr fontId="6"/>
  </si>
  <si>
    <t>医師が診察を行う施設については、医師が診療を行うのに適切なものとなっていますか。</t>
    <rPh sb="0" eb="2">
      <t>イシ</t>
    </rPh>
    <rPh sb="3" eb="5">
      <t>シンサツ</t>
    </rPh>
    <rPh sb="6" eb="7">
      <t>オコナ</t>
    </rPh>
    <rPh sb="8" eb="10">
      <t>シセツ</t>
    </rPh>
    <rPh sb="19" eb="21">
      <t>シンリョウ</t>
    </rPh>
    <phoneticPr fontId="6"/>
  </si>
  <si>
    <t>調剤を行う施設は、病院又は診療所に設置される調剤所に求められる基準を満たすものとなっていますか。</t>
  </si>
  <si>
    <t>臨床検査施設（喀痰、血液、尿、糞便等について通常行われる臨床検査を行うことができる施設）は、病院又は診療所に設置される臨床検査施設に求められる検査基準及び構造設備基準を満たすものとなっていますか。</t>
  </si>
  <si>
    <t>検体検査（人体から排出され、又は採取された検体の微生物学的検査、血清学的検査、血液学的検査、病理学的検査、寄生虫学的検査及び生化学的検査）を業務委託する場合には、検体検査に係る設備を設けないことができる。</t>
    <rPh sb="81" eb="83">
      <t>ケンタイ</t>
    </rPh>
    <rPh sb="83" eb="85">
      <t>ケンサ</t>
    </rPh>
    <rPh sb="86" eb="87">
      <t>カカ</t>
    </rPh>
    <rPh sb="88" eb="90">
      <t>セツビ</t>
    </rPh>
    <phoneticPr fontId="6"/>
  </si>
  <si>
    <t>臨床検査施設において検体検査を実施する場合には、次項シート（5-1別紙「医療法施行規則要件」）の通り行われていますか。</t>
    <rPh sb="24" eb="26">
      <t>ジコウ</t>
    </rPh>
    <rPh sb="33" eb="35">
      <t>ベッシ</t>
    </rPh>
    <rPh sb="36" eb="39">
      <t>イリョウホウ</t>
    </rPh>
    <rPh sb="43" eb="45">
      <t>ヨウケン</t>
    </rPh>
    <rPh sb="48" eb="49">
      <t>トオ</t>
    </rPh>
    <phoneticPr fontId="6"/>
  </si>
  <si>
    <t>検体検査を業務委託する場合は不問。</t>
    <rPh sb="0" eb="2">
      <t>ケンタイ</t>
    </rPh>
    <rPh sb="2" eb="4">
      <t>ケンサ</t>
    </rPh>
    <rPh sb="5" eb="7">
      <t>ギョウム</t>
    </rPh>
    <rPh sb="7" eb="9">
      <t>イタク</t>
    </rPh>
    <rPh sb="11" eb="13">
      <t>バアイ</t>
    </rPh>
    <rPh sb="14" eb="16">
      <t>フモン</t>
    </rPh>
    <phoneticPr fontId="6"/>
  </si>
  <si>
    <t>処置室</t>
    <rPh sb="0" eb="2">
      <t>ショチ</t>
    </rPh>
    <rPh sb="2" eb="3">
      <t>シツ</t>
    </rPh>
    <phoneticPr fontId="6"/>
  </si>
  <si>
    <t>医師が処置を行う施設については、医師が入所者に対する処置を行うのに適切なものとなっていますか。</t>
    <rPh sb="0" eb="2">
      <t>イシ</t>
    </rPh>
    <rPh sb="3" eb="5">
      <t>ショチ</t>
    </rPh>
    <rPh sb="6" eb="7">
      <t>オコナ</t>
    </rPh>
    <rPh sb="8" eb="10">
      <t>シセツ</t>
    </rPh>
    <rPh sb="16" eb="18">
      <t>イシ</t>
    </rPh>
    <rPh sb="19" eb="22">
      <t>ニュウショシャ</t>
    </rPh>
    <rPh sb="23" eb="24">
      <t>タイ</t>
    </rPh>
    <rPh sb="26" eb="28">
      <t>ショチ</t>
    </rPh>
    <rPh sb="29" eb="30">
      <t>オコナ</t>
    </rPh>
    <rPh sb="33" eb="35">
      <t>テキセツ</t>
    </rPh>
    <phoneticPr fontId="6"/>
  </si>
  <si>
    <t>上記２診察室の「医師が診察を行う施設の部分」と兼用可</t>
    <rPh sb="0" eb="2">
      <t>ジョウキ</t>
    </rPh>
    <rPh sb="3" eb="5">
      <t>シンサツ</t>
    </rPh>
    <rPh sb="5" eb="6">
      <t>シツ</t>
    </rPh>
    <rPh sb="19" eb="21">
      <t>ブブン</t>
    </rPh>
    <rPh sb="23" eb="25">
      <t>ケンヨウ</t>
    </rPh>
    <rPh sb="25" eb="26">
      <t>カ</t>
    </rPh>
    <phoneticPr fontId="6"/>
  </si>
  <si>
    <t>診察の用に供するエックス線装置にあっては、医療法等の基準を満たすもので、定格出力の管電圧（波高値とする。）が１０キロボルト以上であり、かつ、その有するエネルギーが１メガ電子ボルト未満のものとなっていますか。</t>
    <rPh sb="0" eb="2">
      <t>シンサツ</t>
    </rPh>
    <rPh sb="3" eb="4">
      <t>ヨウ</t>
    </rPh>
    <rPh sb="5" eb="6">
      <t>キョウ</t>
    </rPh>
    <rPh sb="12" eb="13">
      <t>セン</t>
    </rPh>
    <rPh sb="13" eb="15">
      <t>ソウチ</t>
    </rPh>
    <rPh sb="21" eb="24">
      <t>イリョウホウ</t>
    </rPh>
    <rPh sb="24" eb="25">
      <t>トウ</t>
    </rPh>
    <rPh sb="26" eb="28">
      <t>キジュン</t>
    </rPh>
    <rPh sb="29" eb="30">
      <t>ミ</t>
    </rPh>
    <rPh sb="36" eb="38">
      <t>テイカク</t>
    </rPh>
    <rPh sb="38" eb="40">
      <t>シュツリョク</t>
    </rPh>
    <rPh sb="41" eb="42">
      <t>カン</t>
    </rPh>
    <rPh sb="42" eb="44">
      <t>デンアツ</t>
    </rPh>
    <rPh sb="45" eb="46">
      <t>ナミ</t>
    </rPh>
    <phoneticPr fontId="6"/>
  </si>
  <si>
    <t>機能訓練室</t>
    <rPh sb="0" eb="2">
      <t>キノウ</t>
    </rPh>
    <rPh sb="2" eb="4">
      <t>クンレン</t>
    </rPh>
    <rPh sb="4" eb="5">
      <t>シツ</t>
    </rPh>
    <phoneticPr fontId="6"/>
  </si>
  <si>
    <t>談話室</t>
    <rPh sb="0" eb="3">
      <t>ダンワシツ</t>
    </rPh>
    <phoneticPr fontId="6"/>
  </si>
  <si>
    <t>入所者同士や入所者とその家族が談話を楽しめる広さを有していますか。</t>
    <rPh sb="0" eb="3">
      <t>ニュウショシャ</t>
    </rPh>
    <rPh sb="3" eb="5">
      <t>ドウシ</t>
    </rPh>
    <rPh sb="6" eb="9">
      <t>ニュウショシャ</t>
    </rPh>
    <rPh sb="12" eb="14">
      <t>カゾク</t>
    </rPh>
    <rPh sb="15" eb="17">
      <t>ダンワ</t>
    </rPh>
    <rPh sb="18" eb="19">
      <t>タノ</t>
    </rPh>
    <rPh sb="22" eb="23">
      <t>ヒロ</t>
    </rPh>
    <rPh sb="25" eb="26">
      <t>ユウ</t>
    </rPh>
    <phoneticPr fontId="6"/>
  </si>
  <si>
    <t>食堂</t>
    <rPh sb="0" eb="2">
      <t>ショクドウ</t>
    </rPh>
    <phoneticPr fontId="6"/>
  </si>
  <si>
    <t>内法による測定で、入所者１人当たり１㎡以上の面積を有していますか。</t>
    <rPh sb="0" eb="1">
      <t>ナイ</t>
    </rPh>
    <rPh sb="1" eb="2">
      <t>ホウ</t>
    </rPh>
    <rPh sb="5" eb="7">
      <t>ソクテイ</t>
    </rPh>
    <rPh sb="9" eb="12">
      <t>ニュウショシャ</t>
    </rPh>
    <rPh sb="12" eb="15">
      <t>ヒトリア</t>
    </rPh>
    <rPh sb="19" eb="21">
      <t>イジョウ</t>
    </rPh>
    <rPh sb="22" eb="24">
      <t>メンセキ</t>
    </rPh>
    <rPh sb="25" eb="26">
      <t>ユウ</t>
    </rPh>
    <phoneticPr fontId="6"/>
  </si>
  <si>
    <t>浴室</t>
    <rPh sb="0" eb="2">
      <t>ヨクシツ</t>
    </rPh>
    <phoneticPr fontId="6"/>
  </si>
  <si>
    <t>身体の不自由な者が入浴するのに適したものとなっていますか。</t>
  </si>
  <si>
    <t>一般浴槽のほか、入浴に介助を必要とする者の入浴に適した特別浴槽を設けていますか。</t>
  </si>
  <si>
    <t>浴室、脱衣所は、プライバシーが配慮されたものになっていますか。</t>
  </si>
  <si>
    <t>レクリエーション・ルーム</t>
    <phoneticPr fontId="6"/>
  </si>
  <si>
    <t>レクリエーションを行うために十分な広さを有し、必要な設備を備えていますか。</t>
    <rPh sb="9" eb="10">
      <t>オコナ</t>
    </rPh>
    <rPh sb="14" eb="16">
      <t>ジュウブン</t>
    </rPh>
    <rPh sb="17" eb="18">
      <t>ヒロ</t>
    </rPh>
    <rPh sb="20" eb="21">
      <t>ユウ</t>
    </rPh>
    <rPh sb="23" eb="25">
      <t>ヒツヨウ</t>
    </rPh>
    <rPh sb="26" eb="28">
      <t>セツビ</t>
    </rPh>
    <rPh sb="29" eb="30">
      <t>ソナ</t>
    </rPh>
    <phoneticPr fontId="6"/>
  </si>
  <si>
    <t>洗面所</t>
    <rPh sb="0" eb="3">
      <t>センメンジョ</t>
    </rPh>
    <phoneticPr fontId="6"/>
  </si>
  <si>
    <t>身体の不自由な者が利用するのに適したものとなっていますか。</t>
    <rPh sb="0" eb="2">
      <t>シンタイ</t>
    </rPh>
    <rPh sb="3" eb="6">
      <t>フジユウ</t>
    </rPh>
    <rPh sb="7" eb="8">
      <t>モノ</t>
    </rPh>
    <rPh sb="9" eb="11">
      <t>リヨウ</t>
    </rPh>
    <rPh sb="15" eb="16">
      <t>テキ</t>
    </rPh>
    <phoneticPr fontId="6"/>
  </si>
  <si>
    <t>便所</t>
    <rPh sb="0" eb="2">
      <t>ベンジョ</t>
    </rPh>
    <phoneticPr fontId="6"/>
  </si>
  <si>
    <t>サービス・ステーション</t>
    <phoneticPr fontId="6"/>
  </si>
  <si>
    <t>看護・介護職員が入所者のニーズに適切に応じられるよう、療養室のある階ごとに療養室に近接して設けられていますか。</t>
    <rPh sb="0" eb="2">
      <t>カンゴ</t>
    </rPh>
    <rPh sb="3" eb="5">
      <t>カイゴ</t>
    </rPh>
    <rPh sb="5" eb="7">
      <t>ショクイン</t>
    </rPh>
    <rPh sb="8" eb="11">
      <t>ニュウショシャ</t>
    </rPh>
    <rPh sb="16" eb="18">
      <t>テキセツ</t>
    </rPh>
    <rPh sb="19" eb="20">
      <t>オウ</t>
    </rPh>
    <phoneticPr fontId="6"/>
  </si>
  <si>
    <t>調理室</t>
    <rPh sb="0" eb="3">
      <t>チョウリシツ</t>
    </rPh>
    <phoneticPr fontId="6"/>
  </si>
  <si>
    <t>食器、調理器具等を消毒する設備、食器、食品等を清潔に保管する設備並びに防虫及び防鼠の設備を設けていますか。</t>
  </si>
  <si>
    <t>洗濯室又は洗濯場</t>
    <rPh sb="0" eb="2">
      <t>センタク</t>
    </rPh>
    <rPh sb="2" eb="3">
      <t>シツ</t>
    </rPh>
    <rPh sb="3" eb="4">
      <t>マタ</t>
    </rPh>
    <rPh sb="5" eb="7">
      <t>センタク</t>
    </rPh>
    <rPh sb="7" eb="8">
      <t>バ</t>
    </rPh>
    <phoneticPr fontId="6"/>
  </si>
  <si>
    <t>設備の持つ機能を十分に発揮し得る適当な広さ又は数を確保していますか。</t>
    <rPh sb="0" eb="2">
      <t>セツビ</t>
    </rPh>
    <rPh sb="3" eb="4">
      <t>モ</t>
    </rPh>
    <rPh sb="5" eb="7">
      <t>キノウ</t>
    </rPh>
    <rPh sb="8" eb="10">
      <t>ジュウブン</t>
    </rPh>
    <rPh sb="11" eb="13">
      <t>ハッキ</t>
    </rPh>
    <rPh sb="14" eb="15">
      <t>エ</t>
    </rPh>
    <rPh sb="16" eb="18">
      <t>テキトウ</t>
    </rPh>
    <rPh sb="19" eb="20">
      <t>ヒロ</t>
    </rPh>
    <rPh sb="21" eb="22">
      <t>マタ</t>
    </rPh>
    <rPh sb="23" eb="24">
      <t>カズ</t>
    </rPh>
    <rPh sb="25" eb="27">
      <t>カクホ</t>
    </rPh>
    <phoneticPr fontId="6"/>
  </si>
  <si>
    <t>汚物処理室</t>
    <rPh sb="0" eb="2">
      <t>オブツ</t>
    </rPh>
    <rPh sb="2" eb="5">
      <t>ショリシツ</t>
    </rPh>
    <phoneticPr fontId="6"/>
  </si>
  <si>
    <t xml:space="preserve">汚物処理室は、他の施設と区別された一定のスペースを有していますか。
</t>
  </si>
  <si>
    <t>上記の１～14の施設は、専ら当該介護医療院の用に供するものとなっていますか。（ただし、療養室、診察室及び処置室を除き入所者の療養に支障がない場合には、この限りでありません。）</t>
    <rPh sb="18" eb="20">
      <t>イリョウ</t>
    </rPh>
    <rPh sb="20" eb="21">
      <t>イン</t>
    </rPh>
    <phoneticPr fontId="6"/>
  </si>
  <si>
    <t>階段及び廊下には手すりを設けていますか。また、廊下には常夜灯を設けていますか。
（手すりは原則として両側に設けること）</t>
    <rPh sb="0" eb="2">
      <t>カイダン</t>
    </rPh>
    <rPh sb="2" eb="3">
      <t>オヨ</t>
    </rPh>
    <rPh sb="4" eb="6">
      <t>ロウカ</t>
    </rPh>
    <rPh sb="8" eb="9">
      <t>テ</t>
    </rPh>
    <rPh sb="12" eb="13">
      <t>モウ</t>
    </rPh>
    <rPh sb="23" eb="25">
      <t>ロウカ</t>
    </rPh>
    <rPh sb="27" eb="30">
      <t>ジョウヤトウ</t>
    </rPh>
    <rPh sb="31" eb="32">
      <t>モウ</t>
    </rPh>
    <rPh sb="41" eb="42">
      <t>テ</t>
    </rPh>
    <rPh sb="45" eb="47">
      <t>ゲンソク</t>
    </rPh>
    <rPh sb="50" eb="52">
      <t>リョウガワ</t>
    </rPh>
    <rPh sb="53" eb="54">
      <t>モウ</t>
    </rPh>
    <phoneticPr fontId="6"/>
  </si>
  <si>
    <t>消火設備その他の非常災害に際して必要な設備を設けていますか。</t>
    <rPh sb="0" eb="2">
      <t>ショウカ</t>
    </rPh>
    <rPh sb="2" eb="4">
      <t>セツビ</t>
    </rPh>
    <rPh sb="6" eb="7">
      <t>タ</t>
    </rPh>
    <rPh sb="8" eb="10">
      <t>ヒジョウ</t>
    </rPh>
    <rPh sb="10" eb="12">
      <t>サイガイ</t>
    </rPh>
    <rPh sb="13" eb="14">
      <t>サイ</t>
    </rPh>
    <rPh sb="16" eb="18">
      <t>ヒツヨウ</t>
    </rPh>
    <rPh sb="19" eb="21">
      <t>セツビ</t>
    </rPh>
    <rPh sb="22" eb="23">
      <t>モウ</t>
    </rPh>
    <phoneticPr fontId="6"/>
  </si>
  <si>
    <t>【臨床検査施設において検体検査を実施する場合は、以下の通りとなっていますか。】</t>
    <phoneticPr fontId="6"/>
  </si>
  <si>
    <t>医療法施行規則（S23厚生省令第50号）第9条の7から第9条の7の３　　</t>
    <rPh sb="0" eb="3">
      <t>イリョウホウ</t>
    </rPh>
    <rPh sb="3" eb="5">
      <t>セコウ</t>
    </rPh>
    <rPh sb="5" eb="7">
      <t>キソク</t>
    </rPh>
    <phoneticPr fontId="6"/>
  </si>
  <si>
    <t>検体検査の精度の確保に係る責任者</t>
    <rPh sb="0" eb="2">
      <t>ケンタイ</t>
    </rPh>
    <rPh sb="2" eb="4">
      <t>ケンサ</t>
    </rPh>
    <rPh sb="5" eb="7">
      <t>セイド</t>
    </rPh>
    <rPh sb="8" eb="10">
      <t>カクホ</t>
    </rPh>
    <rPh sb="11" eb="12">
      <t>カカ</t>
    </rPh>
    <rPh sb="13" eb="16">
      <t>セキニンシャ</t>
    </rPh>
    <phoneticPr fontId="22"/>
  </si>
  <si>
    <t>医業をなす病院若しくは診療所　医師又は臨床検査技師</t>
    <rPh sb="0" eb="2">
      <t>イギョウ</t>
    </rPh>
    <rPh sb="5" eb="7">
      <t>ビョウイン</t>
    </rPh>
    <rPh sb="7" eb="8">
      <t>モ</t>
    </rPh>
    <rPh sb="11" eb="14">
      <t>シンリョウジョ</t>
    </rPh>
    <rPh sb="15" eb="17">
      <t>イシ</t>
    </rPh>
    <rPh sb="17" eb="18">
      <t>マタ</t>
    </rPh>
    <rPh sb="19" eb="21">
      <t>リンショウ</t>
    </rPh>
    <rPh sb="21" eb="23">
      <t>ケンサ</t>
    </rPh>
    <rPh sb="23" eb="25">
      <t>ギシ</t>
    </rPh>
    <phoneticPr fontId="22"/>
  </si>
  <si>
    <t>歯科医業をなす病院若しくは診療所　歯科医師又は臨床検査技師</t>
    <rPh sb="0" eb="2">
      <t>シカ</t>
    </rPh>
    <rPh sb="2" eb="4">
      <t>イギョウ</t>
    </rPh>
    <rPh sb="17" eb="19">
      <t>シカ</t>
    </rPh>
    <phoneticPr fontId="22"/>
  </si>
  <si>
    <t>助産所　助産師</t>
    <rPh sb="0" eb="3">
      <t>ジョサンジョ</t>
    </rPh>
    <rPh sb="4" eb="7">
      <t>ジョサンシ</t>
    </rPh>
    <phoneticPr fontId="22"/>
  </si>
  <si>
    <t>遺伝子関連・染色体検査の精度の確保に係る責任者</t>
    <rPh sb="0" eb="3">
      <t>イデンシ</t>
    </rPh>
    <rPh sb="3" eb="5">
      <t>カンレン</t>
    </rPh>
    <rPh sb="6" eb="9">
      <t>センショクタイ</t>
    </rPh>
    <rPh sb="9" eb="11">
      <t>ケンサ</t>
    </rPh>
    <rPh sb="12" eb="14">
      <t>セイド</t>
    </rPh>
    <rPh sb="15" eb="17">
      <t>カクホ</t>
    </rPh>
    <rPh sb="18" eb="19">
      <t>カカ</t>
    </rPh>
    <rPh sb="20" eb="23">
      <t>セキニンシャ</t>
    </rPh>
    <phoneticPr fontId="22"/>
  </si>
  <si>
    <t>医業をなす病院若しくは診療所　当該検査業務に関し相当の経験を有する医師若しくは臨床検査技師又は当該検査業務に関し相当の知識及び経験を有する者</t>
    <rPh sb="0" eb="2">
      <t>イギョウ</t>
    </rPh>
    <rPh sb="5" eb="7">
      <t>ビョウイン</t>
    </rPh>
    <rPh sb="7" eb="8">
      <t>モ</t>
    </rPh>
    <rPh sb="11" eb="14">
      <t>シンリョウジョ</t>
    </rPh>
    <rPh sb="15" eb="17">
      <t>トウガイ</t>
    </rPh>
    <rPh sb="17" eb="19">
      <t>ケンサ</t>
    </rPh>
    <rPh sb="19" eb="21">
      <t>ギョウム</t>
    </rPh>
    <rPh sb="22" eb="23">
      <t>カン</t>
    </rPh>
    <rPh sb="24" eb="26">
      <t>ソウトウ</t>
    </rPh>
    <rPh sb="27" eb="29">
      <t>ケイケン</t>
    </rPh>
    <rPh sb="30" eb="31">
      <t>ユウ</t>
    </rPh>
    <rPh sb="33" eb="35">
      <t>イシ</t>
    </rPh>
    <rPh sb="35" eb="36">
      <t>モ</t>
    </rPh>
    <rPh sb="39" eb="41">
      <t>リンショウ</t>
    </rPh>
    <rPh sb="41" eb="43">
      <t>ケンサ</t>
    </rPh>
    <rPh sb="43" eb="45">
      <t>ギシ</t>
    </rPh>
    <rPh sb="45" eb="46">
      <t>マタ</t>
    </rPh>
    <rPh sb="47" eb="53">
      <t>トウガイケンサギョウム</t>
    </rPh>
    <rPh sb="54" eb="55">
      <t>カン</t>
    </rPh>
    <rPh sb="56" eb="58">
      <t>ソウトウ</t>
    </rPh>
    <rPh sb="59" eb="61">
      <t>チシキ</t>
    </rPh>
    <rPh sb="61" eb="62">
      <t>オヨ</t>
    </rPh>
    <rPh sb="63" eb="65">
      <t>ケイケン</t>
    </rPh>
    <rPh sb="66" eb="67">
      <t>ユウ</t>
    </rPh>
    <rPh sb="69" eb="70">
      <t>シャ</t>
    </rPh>
    <phoneticPr fontId="22"/>
  </si>
  <si>
    <t>歯科医業をなす病院若しくは診療所　当該検査業務に関し相当の経験を有する歯科医師若しくは臨床検査技師又は当該検査業務に関し相当の知識及び経験を有する者</t>
    <rPh sb="0" eb="2">
      <t>シカ</t>
    </rPh>
    <rPh sb="2" eb="4">
      <t>イギョウ</t>
    </rPh>
    <rPh sb="35" eb="37">
      <t>シカ</t>
    </rPh>
    <phoneticPr fontId="22"/>
  </si>
  <si>
    <t>以下の標準作業書を常備し、検査業務の従事者に周知していること</t>
    <rPh sb="0" eb="2">
      <t>イカ</t>
    </rPh>
    <rPh sb="3" eb="5">
      <t>ヒョウジュン</t>
    </rPh>
    <rPh sb="5" eb="7">
      <t>サギョウ</t>
    </rPh>
    <rPh sb="7" eb="8">
      <t>ショ</t>
    </rPh>
    <rPh sb="9" eb="11">
      <t>ジョウビ</t>
    </rPh>
    <rPh sb="13" eb="15">
      <t>ケンサ</t>
    </rPh>
    <rPh sb="15" eb="17">
      <t>ギョウム</t>
    </rPh>
    <rPh sb="18" eb="21">
      <t>ジュウジシャ</t>
    </rPh>
    <rPh sb="22" eb="24">
      <t>シュウチ</t>
    </rPh>
    <phoneticPr fontId="22"/>
  </si>
  <si>
    <t>検査機器保守管理標準作業書</t>
    <rPh sb="0" eb="2">
      <t>ケンサ</t>
    </rPh>
    <rPh sb="2" eb="4">
      <t>キキ</t>
    </rPh>
    <rPh sb="4" eb="6">
      <t>ホシュ</t>
    </rPh>
    <rPh sb="6" eb="8">
      <t>カンリ</t>
    </rPh>
    <rPh sb="8" eb="10">
      <t>ヒョウジュン</t>
    </rPh>
    <rPh sb="10" eb="12">
      <t>サギョウ</t>
    </rPh>
    <rPh sb="12" eb="13">
      <t>ショ</t>
    </rPh>
    <phoneticPr fontId="22"/>
  </si>
  <si>
    <t>測定標準作業書</t>
    <rPh sb="0" eb="2">
      <t>ソクテイ</t>
    </rPh>
    <rPh sb="2" eb="4">
      <t>ヒョウジュン</t>
    </rPh>
    <rPh sb="4" eb="6">
      <t>サギョウ</t>
    </rPh>
    <rPh sb="6" eb="7">
      <t>ショ</t>
    </rPh>
    <phoneticPr fontId="22"/>
  </si>
  <si>
    <t>血清分離のみを行う病院等は、②の作業書の血清分離に関する事項以外の事項を記載する必要がない。</t>
    <rPh sb="0" eb="2">
      <t>ケッセイ</t>
    </rPh>
    <rPh sb="2" eb="4">
      <t>ブンリ</t>
    </rPh>
    <rPh sb="7" eb="8">
      <t>オコナ</t>
    </rPh>
    <rPh sb="9" eb="11">
      <t>ビョウイン</t>
    </rPh>
    <rPh sb="11" eb="12">
      <t>トウ</t>
    </rPh>
    <rPh sb="16" eb="18">
      <t>サギョウ</t>
    </rPh>
    <rPh sb="18" eb="19">
      <t>ショ</t>
    </rPh>
    <rPh sb="20" eb="22">
      <t>ケッセイ</t>
    </rPh>
    <rPh sb="22" eb="24">
      <t>ブンリ</t>
    </rPh>
    <rPh sb="25" eb="26">
      <t>カン</t>
    </rPh>
    <rPh sb="28" eb="30">
      <t>ジコウ</t>
    </rPh>
    <rPh sb="30" eb="32">
      <t>イガイ</t>
    </rPh>
    <rPh sb="33" eb="35">
      <t>ジコウ</t>
    </rPh>
    <rPh sb="36" eb="38">
      <t>キサイ</t>
    </rPh>
    <rPh sb="40" eb="42">
      <t>ヒツヨウ</t>
    </rPh>
    <phoneticPr fontId="22"/>
  </si>
  <si>
    <t>血清分離を行わない病院等は、②の作業書の血清分離に関する事項を記載する必要がない。</t>
    <rPh sb="0" eb="2">
      <t>ケッセイ</t>
    </rPh>
    <rPh sb="2" eb="4">
      <t>ブンリ</t>
    </rPh>
    <rPh sb="5" eb="6">
      <t>オコナ</t>
    </rPh>
    <rPh sb="9" eb="11">
      <t>ビョウイン</t>
    </rPh>
    <rPh sb="11" eb="12">
      <t>トウ</t>
    </rPh>
    <rPh sb="16" eb="18">
      <t>サギョウ</t>
    </rPh>
    <rPh sb="18" eb="19">
      <t>ショ</t>
    </rPh>
    <rPh sb="20" eb="22">
      <t>ケッセイ</t>
    </rPh>
    <rPh sb="22" eb="24">
      <t>ブンリ</t>
    </rPh>
    <rPh sb="25" eb="26">
      <t>カン</t>
    </rPh>
    <rPh sb="28" eb="30">
      <t>ジコウ</t>
    </rPh>
    <rPh sb="31" eb="33">
      <t>キサイ</t>
    </rPh>
    <rPh sb="35" eb="37">
      <t>ヒツヨウ</t>
    </rPh>
    <phoneticPr fontId="22"/>
  </si>
  <si>
    <t>以下の作業日誌が作成されていること</t>
    <rPh sb="0" eb="2">
      <t>イカ</t>
    </rPh>
    <rPh sb="3" eb="5">
      <t>サギョウ</t>
    </rPh>
    <rPh sb="5" eb="7">
      <t>ニッシ</t>
    </rPh>
    <rPh sb="8" eb="10">
      <t>サクセイ</t>
    </rPh>
    <phoneticPr fontId="22"/>
  </si>
  <si>
    <t>検査機器保守管理標準作業日誌</t>
    <rPh sb="0" eb="2">
      <t>ケンサ</t>
    </rPh>
    <rPh sb="2" eb="4">
      <t>キキ</t>
    </rPh>
    <rPh sb="4" eb="6">
      <t>ホシュ</t>
    </rPh>
    <rPh sb="6" eb="8">
      <t>カンリ</t>
    </rPh>
    <rPh sb="8" eb="10">
      <t>ヒョウジュン</t>
    </rPh>
    <rPh sb="10" eb="12">
      <t>サギョウ</t>
    </rPh>
    <rPh sb="12" eb="14">
      <t>ニッシ</t>
    </rPh>
    <phoneticPr fontId="22"/>
  </si>
  <si>
    <t>測定標準作業日誌</t>
    <rPh sb="0" eb="2">
      <t>ソクテイ</t>
    </rPh>
    <rPh sb="2" eb="4">
      <t>ヒョウジュン</t>
    </rPh>
    <rPh sb="4" eb="6">
      <t>サギョウ</t>
    </rPh>
    <rPh sb="6" eb="8">
      <t>ニッシ</t>
    </rPh>
    <phoneticPr fontId="22"/>
  </si>
  <si>
    <t>血清分離のみを行う病院等は、②の作業日誌の血清分離に関する事項以外の事項を記載する必要がない。</t>
    <rPh sb="0" eb="2">
      <t>ケッセイ</t>
    </rPh>
    <rPh sb="2" eb="4">
      <t>ブンリ</t>
    </rPh>
    <rPh sb="7" eb="8">
      <t>オコナ</t>
    </rPh>
    <rPh sb="9" eb="11">
      <t>ビョウイン</t>
    </rPh>
    <rPh sb="11" eb="12">
      <t>トウ</t>
    </rPh>
    <rPh sb="16" eb="18">
      <t>サギョウ</t>
    </rPh>
    <rPh sb="18" eb="20">
      <t>ニッシ</t>
    </rPh>
    <rPh sb="21" eb="23">
      <t>ケッセイ</t>
    </rPh>
    <rPh sb="23" eb="25">
      <t>ブンリ</t>
    </rPh>
    <rPh sb="26" eb="27">
      <t>カン</t>
    </rPh>
    <rPh sb="29" eb="31">
      <t>ジコウ</t>
    </rPh>
    <rPh sb="31" eb="33">
      <t>イガイ</t>
    </rPh>
    <rPh sb="34" eb="36">
      <t>ジコウ</t>
    </rPh>
    <rPh sb="37" eb="39">
      <t>キサイ</t>
    </rPh>
    <rPh sb="41" eb="43">
      <t>ヒツヨウ</t>
    </rPh>
    <phoneticPr fontId="22"/>
  </si>
  <si>
    <t>血清分離を行わない病院等は、②の作業日誌の血清分離に関する事項を記載する必要がない。</t>
    <rPh sb="0" eb="2">
      <t>ケッセイ</t>
    </rPh>
    <rPh sb="2" eb="4">
      <t>ブンリ</t>
    </rPh>
    <rPh sb="5" eb="6">
      <t>オコナ</t>
    </rPh>
    <rPh sb="9" eb="11">
      <t>ビョウイン</t>
    </rPh>
    <rPh sb="11" eb="12">
      <t>トウ</t>
    </rPh>
    <rPh sb="16" eb="18">
      <t>サギョウ</t>
    </rPh>
    <rPh sb="18" eb="20">
      <t>ニッシ</t>
    </rPh>
    <rPh sb="21" eb="23">
      <t>ケッセイ</t>
    </rPh>
    <rPh sb="23" eb="25">
      <t>ブンリ</t>
    </rPh>
    <rPh sb="26" eb="27">
      <t>カン</t>
    </rPh>
    <rPh sb="29" eb="31">
      <t>ジコウ</t>
    </rPh>
    <rPh sb="32" eb="34">
      <t>キサイ</t>
    </rPh>
    <rPh sb="36" eb="38">
      <t>ヒツヨウ</t>
    </rPh>
    <phoneticPr fontId="22"/>
  </si>
  <si>
    <t>以下の台帳が作成されていること</t>
    <rPh sb="0" eb="2">
      <t>イカ</t>
    </rPh>
    <rPh sb="3" eb="5">
      <t>ダイチョウ</t>
    </rPh>
    <rPh sb="6" eb="8">
      <t>サクセイ</t>
    </rPh>
    <phoneticPr fontId="22"/>
  </si>
  <si>
    <t>試薬管理台帳</t>
    <rPh sb="0" eb="2">
      <t>シヤク</t>
    </rPh>
    <rPh sb="2" eb="4">
      <t>カンリ</t>
    </rPh>
    <rPh sb="4" eb="6">
      <t>ダイチョウ</t>
    </rPh>
    <phoneticPr fontId="22"/>
  </si>
  <si>
    <t>統計学的精度管理台帳</t>
    <rPh sb="0" eb="3">
      <t>トウケイガク</t>
    </rPh>
    <rPh sb="3" eb="4">
      <t>テキ</t>
    </rPh>
    <rPh sb="4" eb="6">
      <t>セイド</t>
    </rPh>
    <rPh sb="6" eb="8">
      <t>カンリ</t>
    </rPh>
    <rPh sb="8" eb="10">
      <t>ダイチョウ</t>
    </rPh>
    <phoneticPr fontId="22"/>
  </si>
  <si>
    <t>外部制度管理台帳</t>
    <rPh sb="0" eb="2">
      <t>ガイブ</t>
    </rPh>
    <rPh sb="2" eb="4">
      <t>セイド</t>
    </rPh>
    <rPh sb="4" eb="6">
      <t>カンリ</t>
    </rPh>
    <rPh sb="6" eb="8">
      <t>ダイチョウ</t>
    </rPh>
    <phoneticPr fontId="22"/>
  </si>
  <si>
    <t>血清分離のみを行う病院等は、作成する必要がない。</t>
    <rPh sb="0" eb="2">
      <t>ケッセイ</t>
    </rPh>
    <rPh sb="2" eb="4">
      <t>ブンリ</t>
    </rPh>
    <rPh sb="7" eb="8">
      <t>オコナ</t>
    </rPh>
    <rPh sb="9" eb="11">
      <t>ビョウイン</t>
    </rPh>
    <rPh sb="11" eb="12">
      <t>トウ</t>
    </rPh>
    <rPh sb="14" eb="16">
      <t>サクセイ</t>
    </rPh>
    <rPh sb="18" eb="20">
      <t>ヒツヨウ</t>
    </rPh>
    <phoneticPr fontId="22"/>
  </si>
  <si>
    <t>病院等の管理者</t>
    <rPh sb="0" eb="2">
      <t>ビョウイン</t>
    </rPh>
    <rPh sb="2" eb="3">
      <t>トウ</t>
    </rPh>
    <rPh sb="4" eb="7">
      <t>カンリシャ</t>
    </rPh>
    <phoneticPr fontId="22"/>
  </si>
  <si>
    <t>検査業務(遺伝子関連・染色体検査に係るものを除く。)を行う場合</t>
    <rPh sb="0" eb="4">
      <t>ケンサギョウム</t>
    </rPh>
    <rPh sb="5" eb="10">
      <t>イデンシカンレン</t>
    </rPh>
    <rPh sb="11" eb="16">
      <t>センショクタイケンサ</t>
    </rPh>
    <rPh sb="17" eb="18">
      <t>カカ</t>
    </rPh>
    <rPh sb="22" eb="23">
      <t>ノゾ</t>
    </rPh>
    <rPh sb="27" eb="28">
      <t>オコナ</t>
    </rPh>
    <rPh sb="29" eb="31">
      <t>バアイ</t>
    </rPh>
    <phoneticPr fontId="22"/>
  </si>
  <si>
    <t>管理者の下に、１の責任者を中心とした精度管理のための体制を整備すること。</t>
    <rPh sb="0" eb="3">
      <t>カンリシャ</t>
    </rPh>
    <rPh sb="4" eb="5">
      <t>モト</t>
    </rPh>
    <rPh sb="9" eb="12">
      <t>セキニンシャ</t>
    </rPh>
    <rPh sb="13" eb="15">
      <t>チュウシン</t>
    </rPh>
    <rPh sb="18" eb="20">
      <t>セイド</t>
    </rPh>
    <rPh sb="20" eb="22">
      <t>カンリ</t>
    </rPh>
    <rPh sb="26" eb="28">
      <t>タイセイ</t>
    </rPh>
    <rPh sb="29" eb="31">
      <t>セイビ</t>
    </rPh>
    <phoneticPr fontId="22"/>
  </si>
  <si>
    <t>内部精度管理(遺伝子関連・染色体検査に係るものを除く。)が行われるように配慮するよう努めなければならないこと。</t>
    <rPh sb="0" eb="2">
      <t>ナイブ</t>
    </rPh>
    <rPh sb="2" eb="4">
      <t>セイド</t>
    </rPh>
    <rPh sb="4" eb="6">
      <t>カンリ</t>
    </rPh>
    <rPh sb="29" eb="30">
      <t>オコナ</t>
    </rPh>
    <rPh sb="36" eb="38">
      <t>ハイリョ</t>
    </rPh>
    <rPh sb="42" eb="43">
      <t>ツト</t>
    </rPh>
    <phoneticPr fontId="22"/>
  </si>
  <si>
    <t>外部精度管理調査を受けるよう努めなければならないこと。ただし、血清分離のみを行う病院等はこの限りでない。</t>
    <rPh sb="0" eb="2">
      <t>ガイブ</t>
    </rPh>
    <rPh sb="2" eb="4">
      <t>セイド</t>
    </rPh>
    <rPh sb="4" eb="6">
      <t>カンリ</t>
    </rPh>
    <rPh sb="6" eb="8">
      <t>チョウサ</t>
    </rPh>
    <rPh sb="9" eb="10">
      <t>ウ</t>
    </rPh>
    <rPh sb="14" eb="15">
      <t>ツト</t>
    </rPh>
    <rPh sb="31" eb="33">
      <t>ケッセイ</t>
    </rPh>
    <rPh sb="33" eb="35">
      <t>ブンリ</t>
    </rPh>
    <rPh sb="38" eb="39">
      <t>オコナ</t>
    </rPh>
    <rPh sb="40" eb="42">
      <t>ビョウイン</t>
    </rPh>
    <rPh sb="42" eb="43">
      <t>トウ</t>
    </rPh>
    <rPh sb="46" eb="47">
      <t>カギ</t>
    </rPh>
    <phoneticPr fontId="22"/>
  </si>
  <si>
    <t>検査業務の従事者に必要な研修を受けさせるよう努めなければならないこと。</t>
    <rPh sb="0" eb="2">
      <t>ケンサ</t>
    </rPh>
    <rPh sb="2" eb="4">
      <t>ギョウム</t>
    </rPh>
    <rPh sb="5" eb="8">
      <t>ジュウジシャ</t>
    </rPh>
    <rPh sb="9" eb="11">
      <t>ヒツヨウ</t>
    </rPh>
    <rPh sb="12" eb="14">
      <t>ケンシュウ</t>
    </rPh>
    <rPh sb="15" eb="16">
      <t>ウ</t>
    </rPh>
    <rPh sb="22" eb="23">
      <t>ツト</t>
    </rPh>
    <phoneticPr fontId="22"/>
  </si>
  <si>
    <t>遺伝子関連・染色体検査の業務を行う場合</t>
    <rPh sb="12" eb="14">
      <t>ギョウム</t>
    </rPh>
    <rPh sb="15" eb="16">
      <t>オコナ</t>
    </rPh>
    <rPh sb="17" eb="19">
      <t>バアイ</t>
    </rPh>
    <phoneticPr fontId="22"/>
  </si>
  <si>
    <t>内部精度管理(遺伝子関連・染色体検査に係るものに限る。)が行われるように配慮しなければならないこと。</t>
    <rPh sb="0" eb="2">
      <t>ナイブ</t>
    </rPh>
    <rPh sb="2" eb="4">
      <t>セイド</t>
    </rPh>
    <rPh sb="4" eb="6">
      <t>カンリ</t>
    </rPh>
    <rPh sb="24" eb="25">
      <t>カギ</t>
    </rPh>
    <rPh sb="29" eb="30">
      <t>オコナ</t>
    </rPh>
    <rPh sb="36" eb="38">
      <t>ハイリョ</t>
    </rPh>
    <phoneticPr fontId="22"/>
  </si>
  <si>
    <t>検査精度の確保のため、外部精度管理調査を受け、又は当該病院等以外の１以上の当該検査業務を行う病院等の管理者、衛生検査所の開設者若しくは法第１５条の３第１項第２号(病院又は診療所その他厚生労働省令で定める場所において検体検査の業務を行う者であつて、その者が検体検査の業務を行う施設の構造設備、管理組織、検体検査の精度の確保の方法その他の事項が検体検査の業務の適正な実施に必要なものとして厚生労働省令で定める基準に適合するもの)に掲げる者と連携し、それぞれが保管若しくは保有する検体を用いるなどして、当該検査の精度について相互に確認を行うよう努めなければならないこと。ただし、血清分離のみを行う病院等はこの限りでない。</t>
    <rPh sb="0" eb="2">
      <t>ケンサ</t>
    </rPh>
    <rPh sb="2" eb="4">
      <t>セイド</t>
    </rPh>
    <rPh sb="5" eb="7">
      <t>カクホ</t>
    </rPh>
    <rPh sb="17" eb="19">
      <t>チョウサ</t>
    </rPh>
    <rPh sb="20" eb="21">
      <t>ウ</t>
    </rPh>
    <rPh sb="23" eb="24">
      <t>マタ</t>
    </rPh>
    <rPh sb="25" eb="27">
      <t>トウガイ</t>
    </rPh>
    <rPh sb="27" eb="29">
      <t>ビョウイン</t>
    </rPh>
    <rPh sb="29" eb="30">
      <t>トウ</t>
    </rPh>
    <rPh sb="30" eb="32">
      <t>イガイ</t>
    </rPh>
    <rPh sb="34" eb="36">
      <t>イジョウ</t>
    </rPh>
    <rPh sb="37" eb="39">
      <t>トウガイ</t>
    </rPh>
    <rPh sb="39" eb="41">
      <t>ケンサ</t>
    </rPh>
    <rPh sb="41" eb="43">
      <t>ギョウム</t>
    </rPh>
    <rPh sb="44" eb="45">
      <t>オコナ</t>
    </rPh>
    <rPh sb="46" eb="48">
      <t>ビョウイン</t>
    </rPh>
    <rPh sb="48" eb="49">
      <t>トウ</t>
    </rPh>
    <rPh sb="50" eb="53">
      <t>カンリシャ</t>
    </rPh>
    <rPh sb="54" eb="56">
      <t>エイセイ</t>
    </rPh>
    <rPh sb="56" eb="59">
      <t>ケンサショ</t>
    </rPh>
    <rPh sb="60" eb="63">
      <t>カイセツシャ</t>
    </rPh>
    <rPh sb="63" eb="64">
      <t>モ</t>
    </rPh>
    <rPh sb="67" eb="69">
      <t>ホウダイ</t>
    </rPh>
    <rPh sb="71" eb="72">
      <t>ジョウ</t>
    </rPh>
    <rPh sb="74" eb="75">
      <t>ダイ</t>
    </rPh>
    <rPh sb="76" eb="77">
      <t>コウ</t>
    </rPh>
    <rPh sb="77" eb="78">
      <t>ダイ</t>
    </rPh>
    <rPh sb="79" eb="80">
      <t>ゴウ</t>
    </rPh>
    <rPh sb="213" eb="214">
      <t>カカ</t>
    </rPh>
    <rPh sb="216" eb="217">
      <t>シャ</t>
    </rPh>
    <rPh sb="218" eb="220">
      <t>レンケイ</t>
    </rPh>
    <rPh sb="227" eb="229">
      <t>ホカン</t>
    </rPh>
    <rPh sb="229" eb="230">
      <t>モ</t>
    </rPh>
    <rPh sb="233" eb="235">
      <t>ホユウ</t>
    </rPh>
    <rPh sb="237" eb="239">
      <t>ケンタイ</t>
    </rPh>
    <rPh sb="240" eb="241">
      <t>モチ</t>
    </rPh>
    <rPh sb="248" eb="250">
      <t>トウガイ</t>
    </rPh>
    <rPh sb="250" eb="252">
      <t>ケンサ</t>
    </rPh>
    <rPh sb="253" eb="255">
      <t>セイド</t>
    </rPh>
    <rPh sb="259" eb="261">
      <t>ソウゴ</t>
    </rPh>
    <rPh sb="262" eb="264">
      <t>カクニン</t>
    </rPh>
    <rPh sb="265" eb="266">
      <t>オコナ</t>
    </rPh>
    <rPh sb="269" eb="270">
      <t>ツト</t>
    </rPh>
    <rPh sb="286" eb="288">
      <t>ケッセイ</t>
    </rPh>
    <rPh sb="288" eb="290">
      <t>ブンリ</t>
    </rPh>
    <rPh sb="293" eb="294">
      <t>オコナ</t>
    </rPh>
    <rPh sb="295" eb="297">
      <t>ビョウイン</t>
    </rPh>
    <rPh sb="297" eb="298">
      <t>トウ</t>
    </rPh>
    <rPh sb="301" eb="302">
      <t>カギ</t>
    </rPh>
    <phoneticPr fontId="22"/>
  </si>
  <si>
    <t>検査業務の従事者に必要な研修を受けさせなければならないこと。</t>
    <rPh sb="0" eb="2">
      <t>ケンサ</t>
    </rPh>
    <rPh sb="2" eb="4">
      <t>ギョウム</t>
    </rPh>
    <rPh sb="5" eb="8">
      <t>ジュウジシャ</t>
    </rPh>
    <rPh sb="9" eb="11">
      <t>ヒツヨウ</t>
    </rPh>
    <rPh sb="12" eb="14">
      <t>ケンシュウ</t>
    </rPh>
    <rPh sb="15" eb="16">
      <t>ウ</t>
    </rPh>
    <phoneticPr fontId="22"/>
  </si>
  <si>
    <t>施設設備</t>
    <rPh sb="0" eb="2">
      <t>シセツ</t>
    </rPh>
    <rPh sb="2" eb="4">
      <t>セツビ</t>
    </rPh>
    <phoneticPr fontId="6"/>
  </si>
  <si>
    <t>建物、構築物及び設備の維持管理は適切ですか。</t>
    <rPh sb="0" eb="2">
      <t>タテモノ</t>
    </rPh>
    <rPh sb="3" eb="6">
      <t>コウチクブツ</t>
    </rPh>
    <rPh sb="6" eb="7">
      <t>オヨ</t>
    </rPh>
    <rPh sb="8" eb="10">
      <t>セツビ</t>
    </rPh>
    <rPh sb="11" eb="13">
      <t>イジ</t>
    </rPh>
    <rPh sb="13" eb="15">
      <t>カンリ</t>
    </rPh>
    <rPh sb="16" eb="18">
      <t>テキセツ</t>
    </rPh>
    <phoneticPr fontId="6"/>
  </si>
  <si>
    <t>施設・設備等に危険な損傷箇所はない。</t>
    <phoneticPr fontId="6"/>
  </si>
  <si>
    <t>カーテン、じゅうたん等は防炎性能を有するものになっている。</t>
    <rPh sb="10" eb="11">
      <t>トウ</t>
    </rPh>
    <rPh sb="12" eb="14">
      <t>ボウエン</t>
    </rPh>
    <rPh sb="14" eb="16">
      <t>セイノウ</t>
    </rPh>
    <rPh sb="17" eb="18">
      <t>ユウ</t>
    </rPh>
    <phoneticPr fontId="6"/>
  </si>
  <si>
    <t>非常口付近は整理されている。</t>
    <rPh sb="0" eb="3">
      <t>ヒジョウグチ</t>
    </rPh>
    <rPh sb="3" eb="5">
      <t>フキン</t>
    </rPh>
    <rPh sb="6" eb="8">
      <t>セイリ</t>
    </rPh>
    <phoneticPr fontId="6"/>
  </si>
  <si>
    <t>非常口は速やかに避難できるよう鍵などの工夫がされている。</t>
    <rPh sb="0" eb="3">
      <t>ヒジョウグチ</t>
    </rPh>
    <rPh sb="4" eb="5">
      <t>スミ</t>
    </rPh>
    <rPh sb="8" eb="10">
      <t>ヒナン</t>
    </rPh>
    <rPh sb="15" eb="16">
      <t>カギ</t>
    </rPh>
    <rPh sb="19" eb="21">
      <t>クフウ</t>
    </rPh>
    <phoneticPr fontId="6"/>
  </si>
  <si>
    <t>建物にアスベスト又はアスベストを含有する建材が使用されているか確認し、使用している場合は飛散・暴露防止に努めていますか。</t>
    <rPh sb="0" eb="2">
      <t>タテモノ</t>
    </rPh>
    <rPh sb="8" eb="9">
      <t>マタ</t>
    </rPh>
    <rPh sb="16" eb="18">
      <t>ガンユウ</t>
    </rPh>
    <rPh sb="20" eb="22">
      <t>ケンザイ</t>
    </rPh>
    <rPh sb="23" eb="25">
      <t>シヨウ</t>
    </rPh>
    <rPh sb="31" eb="33">
      <t>カクニン</t>
    </rPh>
    <rPh sb="35" eb="37">
      <t>シヨウ</t>
    </rPh>
    <phoneticPr fontId="6"/>
  </si>
  <si>
    <t>農薬、薬品、機器等の危険物の管理は適切に行われていますか。</t>
    <rPh sb="0" eb="2">
      <t>ノウヤク</t>
    </rPh>
    <rPh sb="3" eb="5">
      <t>ヤクヒン</t>
    </rPh>
    <rPh sb="6" eb="8">
      <t>キキ</t>
    </rPh>
    <rPh sb="8" eb="9">
      <t>トウ</t>
    </rPh>
    <rPh sb="10" eb="13">
      <t>キケンブツ</t>
    </rPh>
    <rPh sb="14" eb="16">
      <t>カンリ</t>
    </rPh>
    <rPh sb="17" eb="19">
      <t>テキセツ</t>
    </rPh>
    <rPh sb="20" eb="21">
      <t>オコナ</t>
    </rPh>
    <phoneticPr fontId="6"/>
  </si>
  <si>
    <t>防火管理</t>
    <rPh sb="0" eb="2">
      <t>ボウカ</t>
    </rPh>
    <rPh sb="2" eb="4">
      <t>カンリ</t>
    </rPh>
    <phoneticPr fontId="6"/>
  </si>
  <si>
    <t>防火管理者の選任は適切に行われていますか。</t>
    <rPh sb="0" eb="2">
      <t>ボウカ</t>
    </rPh>
    <rPh sb="2" eb="5">
      <t>カンリシャ</t>
    </rPh>
    <rPh sb="6" eb="8">
      <t>センニン</t>
    </rPh>
    <rPh sb="9" eb="11">
      <t>テキセツ</t>
    </rPh>
    <rPh sb="12" eb="13">
      <t>オコナ</t>
    </rPh>
    <phoneticPr fontId="6"/>
  </si>
  <si>
    <t>(1) 防火管理者は「管理的又は監督的地位」にある職員を選任している。</t>
    <rPh sb="4" eb="6">
      <t>ボウカ</t>
    </rPh>
    <rPh sb="6" eb="9">
      <t>カンリシャ</t>
    </rPh>
    <rPh sb="11" eb="13">
      <t>カンリ</t>
    </rPh>
    <rPh sb="13" eb="14">
      <t>テキ</t>
    </rPh>
    <rPh sb="14" eb="15">
      <t>マタ</t>
    </rPh>
    <rPh sb="16" eb="18">
      <t>カントク</t>
    </rPh>
    <rPh sb="18" eb="19">
      <t>テキ</t>
    </rPh>
    <rPh sb="19" eb="21">
      <t>チイ</t>
    </rPh>
    <rPh sb="25" eb="27">
      <t>ショクイン</t>
    </rPh>
    <rPh sb="28" eb="30">
      <t>センニン</t>
    </rPh>
    <phoneticPr fontId="6"/>
  </si>
  <si>
    <t>防火管理者</t>
    <rPh sb="0" eb="2">
      <t>ボウカ</t>
    </rPh>
    <rPh sb="2" eb="5">
      <t>カンリシャ</t>
    </rPh>
    <phoneticPr fontId="6"/>
  </si>
  <si>
    <t>（日付入力で自動表示）</t>
    <rPh sb="1" eb="3">
      <t>ヒヅケ</t>
    </rPh>
    <rPh sb="3" eb="5">
      <t>ニュウリョク</t>
    </rPh>
    <rPh sb="6" eb="8">
      <t>ジドウ</t>
    </rPh>
    <rPh sb="8" eb="10">
      <t>ヒョウジ</t>
    </rPh>
    <phoneticPr fontId="6"/>
  </si>
  <si>
    <t>所轄消防署への届出がされている。（変更した場合も届出ている。）</t>
    <rPh sb="0" eb="2">
      <t>ショカツ</t>
    </rPh>
    <rPh sb="2" eb="4">
      <t>ショウボウ</t>
    </rPh>
    <rPh sb="4" eb="5">
      <t>ショ</t>
    </rPh>
    <rPh sb="7" eb="9">
      <t>トドケデ</t>
    </rPh>
    <rPh sb="17" eb="19">
      <t>ヘンコウ</t>
    </rPh>
    <rPh sb="21" eb="23">
      <t>バアイ</t>
    </rPh>
    <rPh sb="24" eb="26">
      <t>トドケデ</t>
    </rPh>
    <phoneticPr fontId="6"/>
  </si>
  <si>
    <t xml:space="preserve">  届出年月日</t>
    <rPh sb="2" eb="3">
      <t>トド</t>
    </rPh>
    <rPh sb="3" eb="4">
      <t>デ</t>
    </rPh>
    <rPh sb="4" eb="7">
      <t>ネンガッピ</t>
    </rPh>
    <phoneticPr fontId="6"/>
  </si>
  <si>
    <t>（日付入力で自動表示）</t>
    <phoneticPr fontId="6"/>
  </si>
  <si>
    <t>防火管理者は甲種防火管理者講習を受講していますか</t>
    <rPh sb="0" eb="2">
      <t>ボウカ</t>
    </rPh>
    <rPh sb="2" eb="5">
      <t>カンリシャ</t>
    </rPh>
    <rPh sb="6" eb="7">
      <t>コウ</t>
    </rPh>
    <rPh sb="7" eb="8">
      <t>シュ</t>
    </rPh>
    <rPh sb="8" eb="10">
      <t>ボウカ</t>
    </rPh>
    <rPh sb="10" eb="13">
      <t>カンリシャ</t>
    </rPh>
    <rPh sb="13" eb="15">
      <t>コウシュウ</t>
    </rPh>
    <rPh sb="16" eb="18">
      <t>ジュコウ</t>
    </rPh>
    <phoneticPr fontId="6"/>
  </si>
  <si>
    <t>消防計画は適切に策定されていますか。</t>
    <rPh sb="0" eb="2">
      <t>ショウボウ</t>
    </rPh>
    <rPh sb="2" eb="4">
      <t>ケイカク</t>
    </rPh>
    <rPh sb="5" eb="7">
      <t>テキセツ</t>
    </rPh>
    <rPh sb="8" eb="10">
      <t>サクテイ</t>
    </rPh>
    <phoneticPr fontId="6"/>
  </si>
  <si>
    <t>施設の実態に即した実効性のある計画となっている。</t>
    <rPh sb="0" eb="2">
      <t>シセツ</t>
    </rPh>
    <rPh sb="3" eb="5">
      <t>ジッタイ</t>
    </rPh>
    <rPh sb="6" eb="7">
      <t>ソク</t>
    </rPh>
    <rPh sb="9" eb="12">
      <t>ジッコウセイ</t>
    </rPh>
    <rPh sb="15" eb="17">
      <t>ケイカク</t>
    </rPh>
    <phoneticPr fontId="6"/>
  </si>
  <si>
    <t>水害・土砂災害を含む非常災害対策等（マニュアル含む）が策定されている。</t>
    <rPh sb="0" eb="2">
      <t>スイガイ</t>
    </rPh>
    <rPh sb="3" eb="5">
      <t>ドシャ</t>
    </rPh>
    <rPh sb="5" eb="7">
      <t>サイガイ</t>
    </rPh>
    <rPh sb="8" eb="9">
      <t>フク</t>
    </rPh>
    <rPh sb="10" eb="12">
      <t>ヒジョウ</t>
    </rPh>
    <rPh sb="12" eb="14">
      <t>サイガイ</t>
    </rPh>
    <rPh sb="14" eb="16">
      <t>タイサク</t>
    </rPh>
    <rPh sb="16" eb="17">
      <t>トウ</t>
    </rPh>
    <rPh sb="23" eb="24">
      <t>フク</t>
    </rPh>
    <rPh sb="27" eb="29">
      <t>サクテイ</t>
    </rPh>
    <phoneticPr fontId="6"/>
  </si>
  <si>
    <t>上記アで策定されている非常災害対策計画に以下の項目がそれぞれ含まれている（以下の項目は厚労省の例示による）。</t>
    <rPh sb="0" eb="2">
      <t>ジョウキ</t>
    </rPh>
    <rPh sb="4" eb="6">
      <t>サクテイ</t>
    </rPh>
    <rPh sb="11" eb="13">
      <t>ヒジョウ</t>
    </rPh>
    <rPh sb="13" eb="15">
      <t>サイガイ</t>
    </rPh>
    <rPh sb="15" eb="17">
      <t>タイサク</t>
    </rPh>
    <rPh sb="17" eb="19">
      <t>ケイカク</t>
    </rPh>
    <rPh sb="20" eb="22">
      <t>イカ</t>
    </rPh>
    <rPh sb="23" eb="25">
      <t>コウモク</t>
    </rPh>
    <rPh sb="30" eb="31">
      <t>フク</t>
    </rPh>
    <phoneticPr fontId="6"/>
  </si>
  <si>
    <t>施設等の立地条件</t>
    <rPh sb="0" eb="2">
      <t>シセツ</t>
    </rPh>
    <rPh sb="2" eb="3">
      <t>トウ</t>
    </rPh>
    <rPh sb="4" eb="6">
      <t>リッチ</t>
    </rPh>
    <rPh sb="6" eb="8">
      <t>ジョウケン</t>
    </rPh>
    <phoneticPr fontId="6"/>
  </si>
  <si>
    <t>災害に関する情報の入手方法（「避難準備情報」等の情報の入手方法の確認
認等）</t>
    <rPh sb="33" eb="34">
      <t>ニン</t>
    </rPh>
    <phoneticPr fontId="6"/>
  </si>
  <si>
    <t>災害時の連絡先及び通信手段の確保（自治体、家族、職員等）</t>
    <rPh sb="0" eb="3">
      <t>サイガイジ</t>
    </rPh>
    <rPh sb="4" eb="6">
      <t>レンラク</t>
    </rPh>
    <rPh sb="6" eb="7">
      <t>サキ</t>
    </rPh>
    <rPh sb="7" eb="8">
      <t>オヨ</t>
    </rPh>
    <rPh sb="9" eb="11">
      <t>ツウシン</t>
    </rPh>
    <rPh sb="11" eb="13">
      <t>シュダン</t>
    </rPh>
    <rPh sb="14" eb="16">
      <t>カクホ</t>
    </rPh>
    <rPh sb="17" eb="20">
      <t>ジチタイ</t>
    </rPh>
    <rPh sb="21" eb="23">
      <t>カゾク</t>
    </rPh>
    <rPh sb="24" eb="26">
      <t>ショクイン</t>
    </rPh>
    <rPh sb="26" eb="27">
      <t>トウ</t>
    </rPh>
    <phoneticPr fontId="6"/>
  </si>
  <si>
    <t>避難を開始する時期、判断基準(「避難準備情報発令」等)</t>
    <rPh sb="0" eb="2">
      <t>ヒナン</t>
    </rPh>
    <rPh sb="3" eb="5">
      <t>カイシ</t>
    </rPh>
    <rPh sb="7" eb="9">
      <t>ジキ</t>
    </rPh>
    <rPh sb="10" eb="12">
      <t>ハンダン</t>
    </rPh>
    <rPh sb="12" eb="14">
      <t>キジュン</t>
    </rPh>
    <rPh sb="16" eb="18">
      <t>ヒナン</t>
    </rPh>
    <rPh sb="18" eb="20">
      <t>ジュンビ</t>
    </rPh>
    <rPh sb="20" eb="22">
      <t>ジョウホウ</t>
    </rPh>
    <rPh sb="22" eb="24">
      <t>ハツレイ</t>
    </rPh>
    <rPh sb="25" eb="26">
      <t>トウ</t>
    </rPh>
    <phoneticPr fontId="6"/>
  </si>
  <si>
    <t>避難場所（市町村が設置する避難場所、施設内の安全なスペース等）</t>
    <rPh sb="0" eb="2">
      <t>ヒナン</t>
    </rPh>
    <rPh sb="2" eb="4">
      <t>バショ</t>
    </rPh>
    <rPh sb="5" eb="8">
      <t>シチョウソン</t>
    </rPh>
    <rPh sb="9" eb="11">
      <t>セッチ</t>
    </rPh>
    <rPh sb="13" eb="15">
      <t>ヒナン</t>
    </rPh>
    <rPh sb="15" eb="17">
      <t>バショ</t>
    </rPh>
    <rPh sb="18" eb="21">
      <t>シセツナイ</t>
    </rPh>
    <rPh sb="22" eb="24">
      <t>アンゼン</t>
    </rPh>
    <rPh sb="29" eb="30">
      <t>トウ</t>
    </rPh>
    <phoneticPr fontId="6"/>
  </si>
  <si>
    <t>避難経路（避難場所までのルート(複数)、所要時間等）</t>
    <rPh sb="0" eb="2">
      <t>ヒナン</t>
    </rPh>
    <rPh sb="2" eb="4">
      <t>ケイロ</t>
    </rPh>
    <rPh sb="5" eb="7">
      <t>ヒナン</t>
    </rPh>
    <rPh sb="7" eb="9">
      <t>バショ</t>
    </rPh>
    <rPh sb="16" eb="18">
      <t>フクスウ</t>
    </rPh>
    <rPh sb="20" eb="22">
      <t>ショヨウ</t>
    </rPh>
    <rPh sb="22" eb="24">
      <t>ジカン</t>
    </rPh>
    <rPh sb="24" eb="25">
      <t>トウ</t>
    </rPh>
    <phoneticPr fontId="6"/>
  </si>
  <si>
    <t>避難方法（利用者ごとの避難方法（車いす、徒歩等））</t>
    <rPh sb="0" eb="2">
      <t>ヒナン</t>
    </rPh>
    <rPh sb="2" eb="4">
      <t>ホウホウ</t>
    </rPh>
    <rPh sb="5" eb="8">
      <t>リヨウシャ</t>
    </rPh>
    <rPh sb="11" eb="13">
      <t>ヒナン</t>
    </rPh>
    <rPh sb="13" eb="15">
      <t>ホウホウ</t>
    </rPh>
    <rPh sb="16" eb="17">
      <t>クルマ</t>
    </rPh>
    <rPh sb="20" eb="22">
      <t>トホ</t>
    </rPh>
    <rPh sb="22" eb="23">
      <t>トウ</t>
    </rPh>
    <phoneticPr fontId="6"/>
  </si>
  <si>
    <t>災害時の人員体制、指揮系統（災害時の参集方法、役割分担、避難に
必要な職員数等）</t>
    <rPh sb="0" eb="3">
      <t>サイガイジ</t>
    </rPh>
    <rPh sb="4" eb="6">
      <t>ジンイン</t>
    </rPh>
    <rPh sb="6" eb="8">
      <t>タイセイ</t>
    </rPh>
    <rPh sb="9" eb="11">
      <t>シキ</t>
    </rPh>
    <rPh sb="11" eb="13">
      <t>ケイトウ</t>
    </rPh>
    <rPh sb="14" eb="17">
      <t>サイガイジ</t>
    </rPh>
    <rPh sb="18" eb="20">
      <t>サンシュウ</t>
    </rPh>
    <rPh sb="20" eb="22">
      <t>ホウホウ</t>
    </rPh>
    <rPh sb="23" eb="25">
      <t>ヤクワリ</t>
    </rPh>
    <rPh sb="25" eb="27">
      <t>ブンタン</t>
    </rPh>
    <rPh sb="28" eb="30">
      <t>ヒナン</t>
    </rPh>
    <rPh sb="32" eb="34">
      <t>ヒツヨウ</t>
    </rPh>
    <rPh sb="35" eb="38">
      <t>ショクインスウ</t>
    </rPh>
    <rPh sb="38" eb="39">
      <t>トウ</t>
    </rPh>
    <phoneticPr fontId="6"/>
  </si>
  <si>
    <t>関係機関との連絡体制</t>
    <rPh sb="0" eb="2">
      <t>カンケイ</t>
    </rPh>
    <rPh sb="2" eb="4">
      <t>キカン</t>
    </rPh>
    <rPh sb="6" eb="8">
      <t>レンラク</t>
    </rPh>
    <rPh sb="8" eb="10">
      <t>タイセイ</t>
    </rPh>
    <phoneticPr fontId="6"/>
  </si>
  <si>
    <t>所轄消防署長への届出がされている。（変更した場合も届出ている。）</t>
    <rPh sb="0" eb="2">
      <t>ショカツ</t>
    </rPh>
    <rPh sb="2" eb="4">
      <t>ショウボウ</t>
    </rPh>
    <rPh sb="4" eb="6">
      <t>ショチョウ</t>
    </rPh>
    <rPh sb="8" eb="10">
      <t>トドケデ</t>
    </rPh>
    <rPh sb="18" eb="20">
      <t>ヘンコウ</t>
    </rPh>
    <rPh sb="22" eb="24">
      <t>バアイ</t>
    </rPh>
    <rPh sb="25" eb="26">
      <t>トド</t>
    </rPh>
    <rPh sb="26" eb="27">
      <t>デ</t>
    </rPh>
    <phoneticPr fontId="6"/>
  </si>
  <si>
    <t>職員の異動及び施設の増改築時に見直しが行われている。</t>
    <rPh sb="0" eb="2">
      <t>ショクイン</t>
    </rPh>
    <rPh sb="3" eb="5">
      <t>イドウ</t>
    </rPh>
    <rPh sb="5" eb="6">
      <t>オヨ</t>
    </rPh>
    <rPh sb="7" eb="9">
      <t>シセツ</t>
    </rPh>
    <rPh sb="10" eb="11">
      <t>ゾウ</t>
    </rPh>
    <rPh sb="11" eb="13">
      <t>カイチク</t>
    </rPh>
    <rPh sb="13" eb="14">
      <t>ジ</t>
    </rPh>
    <rPh sb="15" eb="17">
      <t>ミナオ</t>
    </rPh>
    <rPh sb="19" eb="20">
      <t>オコナ</t>
    </rPh>
    <phoneticPr fontId="6"/>
  </si>
  <si>
    <t>計画の内容が職員等へ周知されている。（研修のほか掲示・備置などによる）</t>
    <rPh sb="0" eb="2">
      <t>ケイカク</t>
    </rPh>
    <rPh sb="3" eb="5">
      <t>ナイヨウ</t>
    </rPh>
    <rPh sb="6" eb="8">
      <t>ショクイン</t>
    </rPh>
    <rPh sb="8" eb="9">
      <t>トウ</t>
    </rPh>
    <rPh sb="10" eb="12">
      <t>シュウチ</t>
    </rPh>
    <rPh sb="19" eb="21">
      <t>ケンシュウ</t>
    </rPh>
    <rPh sb="24" eb="26">
      <t>ケイジ</t>
    </rPh>
    <rPh sb="27" eb="29">
      <t>ソナエオ</t>
    </rPh>
    <phoneticPr fontId="6"/>
  </si>
  <si>
    <t>各職員の非常災害時における分担を定めた編成表</t>
  </si>
  <si>
    <t>避難場所</t>
  </si>
  <si>
    <t>避難誘導経路</t>
  </si>
  <si>
    <t>消防用設備配置場所</t>
  </si>
  <si>
    <t>火災のみでなく風水害、地震発生時の防災計画が策定されていますか。</t>
    <rPh sb="0" eb="2">
      <t>カサイ</t>
    </rPh>
    <rPh sb="7" eb="10">
      <t>フウスイガイ</t>
    </rPh>
    <rPh sb="11" eb="13">
      <t>ジシン</t>
    </rPh>
    <rPh sb="13" eb="16">
      <t>ハッセイジ</t>
    </rPh>
    <rPh sb="17" eb="19">
      <t>ボウサイ</t>
    </rPh>
    <rPh sb="19" eb="21">
      <t>ケイカク</t>
    </rPh>
    <rPh sb="22" eb="24">
      <t>サクテイ</t>
    </rPh>
    <phoneticPr fontId="6"/>
  </si>
  <si>
    <t>また、その対応も規定されていますか。</t>
    <rPh sb="5" eb="7">
      <t>タイオウ</t>
    </rPh>
    <rPh sb="8" eb="10">
      <t>キテイ</t>
    </rPh>
    <phoneticPr fontId="6"/>
  </si>
  <si>
    <t>消防用設備</t>
    <rPh sb="0" eb="3">
      <t>ショウボウヨウ</t>
    </rPh>
    <rPh sb="3" eb="5">
      <t>セツビ</t>
    </rPh>
    <phoneticPr fontId="6"/>
  </si>
  <si>
    <t>消防用設備の整備・維持管理は適切に行われていますか。</t>
    <rPh sb="0" eb="3">
      <t>ショウボウヨウ</t>
    </rPh>
    <rPh sb="3" eb="5">
      <t>セツビ</t>
    </rPh>
    <rPh sb="6" eb="8">
      <t>セイビ</t>
    </rPh>
    <rPh sb="9" eb="11">
      <t>イジ</t>
    </rPh>
    <rPh sb="11" eb="13">
      <t>カンリ</t>
    </rPh>
    <rPh sb="14" eb="16">
      <t>テキセツ</t>
    </rPh>
    <rPh sb="17" eb="18">
      <t>オコナ</t>
    </rPh>
    <phoneticPr fontId="6"/>
  </si>
  <si>
    <t>外観・機能点検を７か月ごとに行っている。（直近の実施日を記入）</t>
    <rPh sb="0" eb="2">
      <t>ガイカン</t>
    </rPh>
    <rPh sb="3" eb="5">
      <t>キノウ</t>
    </rPh>
    <rPh sb="5" eb="7">
      <t>テンケン</t>
    </rPh>
    <rPh sb="10" eb="11">
      <t>ゲツ</t>
    </rPh>
    <rPh sb="14" eb="15">
      <t>オコナ</t>
    </rPh>
    <rPh sb="21" eb="23">
      <t>チョッキン</t>
    </rPh>
    <rPh sb="24" eb="27">
      <t>ジッシビ</t>
    </rPh>
    <rPh sb="28" eb="30">
      <t>キニュウ</t>
    </rPh>
    <phoneticPr fontId="6"/>
  </si>
  <si>
    <t xml:space="preserve">  点検年月日</t>
    <rPh sb="2" eb="4">
      <t>テンケン</t>
    </rPh>
    <rPh sb="4" eb="7">
      <t>ネンガッピ</t>
    </rPh>
    <phoneticPr fontId="6"/>
  </si>
  <si>
    <t>故障箇所、整備不良等に対し、適切な改善を行っている。</t>
    <phoneticPr fontId="6"/>
  </si>
  <si>
    <t>スプリンクラー設備を設置している。</t>
    <phoneticPr fontId="6"/>
  </si>
  <si>
    <t>自動火災報知設備・消防機関への通報装置を設置している。</t>
    <phoneticPr fontId="6"/>
  </si>
  <si>
    <t>点検結果を所轄消防機関へ１年に１回以上報告していますか。</t>
    <rPh sb="0" eb="2">
      <t>テンケン</t>
    </rPh>
    <rPh sb="2" eb="4">
      <t>ケッカ</t>
    </rPh>
    <rPh sb="5" eb="7">
      <t>ショカツ</t>
    </rPh>
    <rPh sb="7" eb="9">
      <t>ショウボウ</t>
    </rPh>
    <rPh sb="9" eb="11">
      <t>キカン</t>
    </rPh>
    <rPh sb="13" eb="14">
      <t>ネン</t>
    </rPh>
    <rPh sb="16" eb="17">
      <t>カイ</t>
    </rPh>
    <rPh sb="17" eb="19">
      <t>イジョウ</t>
    </rPh>
    <rPh sb="19" eb="21">
      <t>ホウコク</t>
    </rPh>
    <phoneticPr fontId="6"/>
  </si>
  <si>
    <t xml:space="preserve">  報告年月日</t>
    <rPh sb="2" eb="4">
      <t>ホウコク</t>
    </rPh>
    <rPh sb="4" eb="7">
      <t>ネンガッピ</t>
    </rPh>
    <phoneticPr fontId="6"/>
  </si>
  <si>
    <t>防災訓練</t>
    <rPh sb="0" eb="2">
      <t>ボウサイ</t>
    </rPh>
    <rPh sb="2" eb="4">
      <t>クンレン</t>
    </rPh>
    <phoneticPr fontId="6"/>
  </si>
  <si>
    <t>消火、通報及び避難訓練が適切に実施されていますか。</t>
    <rPh sb="0" eb="2">
      <t>ショウカ</t>
    </rPh>
    <rPh sb="3" eb="5">
      <t>ツウホウ</t>
    </rPh>
    <rPh sb="5" eb="6">
      <t>オヨ</t>
    </rPh>
    <rPh sb="7" eb="9">
      <t>ヒナン</t>
    </rPh>
    <rPh sb="9" eb="11">
      <t>クンレン</t>
    </rPh>
    <rPh sb="12" eb="14">
      <t>テキセツ</t>
    </rPh>
    <rPh sb="15" eb="17">
      <t>ジッシ</t>
    </rPh>
    <phoneticPr fontId="6"/>
  </si>
  <si>
    <t>(1) 訓練は１年に２回以上実施している。</t>
    <rPh sb="4" eb="6">
      <t>クンレン</t>
    </rPh>
    <rPh sb="8" eb="9">
      <t>ネン</t>
    </rPh>
    <rPh sb="11" eb="12">
      <t>カイ</t>
    </rPh>
    <rPh sb="12" eb="14">
      <t>イジョウ</t>
    </rPh>
    <rPh sb="14" eb="16">
      <t>ジッシ</t>
    </rPh>
    <phoneticPr fontId="6"/>
  </si>
  <si>
    <t>実施年月日</t>
    <rPh sb="0" eb="1">
      <t>ジツ</t>
    </rPh>
    <rPh sb="1" eb="2">
      <t>シ</t>
    </rPh>
    <rPh sb="2" eb="3">
      <t>ネン</t>
    </rPh>
    <rPh sb="3" eb="5">
      <t>ガッピ</t>
    </rPh>
    <phoneticPr fontId="6"/>
  </si>
  <si>
    <t>実施内容</t>
    <rPh sb="0" eb="2">
      <t>ジッシ</t>
    </rPh>
    <rPh sb="2" eb="4">
      <t>ナイヨウ</t>
    </rPh>
    <phoneticPr fontId="6"/>
  </si>
  <si>
    <t>直近１年間の状況を記載してください。</t>
    <phoneticPr fontId="6"/>
  </si>
  <si>
    <t>令和　　　　年　　　　月　　　　日</t>
    <rPh sb="0" eb="2">
      <t>レイワ</t>
    </rPh>
    <rPh sb="6" eb="7">
      <t>ネン</t>
    </rPh>
    <rPh sb="11" eb="12">
      <t>ガツ</t>
    </rPh>
    <rPh sb="16" eb="17">
      <t>ニチ</t>
    </rPh>
    <phoneticPr fontId="6"/>
  </si>
  <si>
    <t>必要に応じ、所轄消防機関等の立ち会いが行われていますか。</t>
    <rPh sb="0" eb="2">
      <t>ヒツヨウ</t>
    </rPh>
    <rPh sb="3" eb="4">
      <t>オウ</t>
    </rPh>
    <rPh sb="6" eb="8">
      <t>ショカツ</t>
    </rPh>
    <rPh sb="8" eb="10">
      <t>ショウボウ</t>
    </rPh>
    <rPh sb="10" eb="12">
      <t>キカン</t>
    </rPh>
    <rPh sb="12" eb="13">
      <t>トウ</t>
    </rPh>
    <rPh sb="14" eb="15">
      <t>タ</t>
    </rPh>
    <rPh sb="16" eb="17">
      <t>ア</t>
    </rPh>
    <rPh sb="19" eb="20">
      <t>オコナ</t>
    </rPh>
    <phoneticPr fontId="6"/>
  </si>
  <si>
    <t>入所施設においては、昼間訓練及び夜間又は夜間を想定した訓練を実施していますか。</t>
    <rPh sb="0" eb="2">
      <t>ニュウショ</t>
    </rPh>
    <rPh sb="2" eb="4">
      <t>シセツ</t>
    </rPh>
    <rPh sb="10" eb="12">
      <t>ヒルマ</t>
    </rPh>
    <rPh sb="12" eb="14">
      <t>クンレン</t>
    </rPh>
    <rPh sb="14" eb="15">
      <t>オヨ</t>
    </rPh>
    <rPh sb="16" eb="18">
      <t>ヤカン</t>
    </rPh>
    <rPh sb="18" eb="19">
      <t>マタ</t>
    </rPh>
    <rPh sb="20" eb="22">
      <t>ヤカン</t>
    </rPh>
    <rPh sb="23" eb="25">
      <t>ソウテイ</t>
    </rPh>
    <rPh sb="27" eb="29">
      <t>クンレン</t>
    </rPh>
    <rPh sb="30" eb="32">
      <t>ジッシ</t>
    </rPh>
    <phoneticPr fontId="6"/>
  </si>
  <si>
    <t>昼間訓練</t>
    <rPh sb="0" eb="2">
      <t>ヒルマ</t>
    </rPh>
    <rPh sb="2" eb="4">
      <t>クンレン</t>
    </rPh>
    <phoneticPr fontId="6"/>
  </si>
  <si>
    <t>夜間(想定)訓練</t>
    <rPh sb="0" eb="2">
      <t>ヤカン</t>
    </rPh>
    <rPh sb="3" eb="5">
      <t>ソウテイ</t>
    </rPh>
    <rPh sb="6" eb="8">
      <t>クンレン</t>
    </rPh>
    <phoneticPr fontId="6"/>
  </si>
  <si>
    <t>計画に基づく訓練が実施され、実施記録が整備されていますか。</t>
    <rPh sb="0" eb="2">
      <t>ケイカク</t>
    </rPh>
    <rPh sb="3" eb="4">
      <t>モト</t>
    </rPh>
    <rPh sb="6" eb="8">
      <t>クンレン</t>
    </rPh>
    <rPh sb="9" eb="11">
      <t>ジッシ</t>
    </rPh>
    <rPh sb="14" eb="16">
      <t>ジッシ</t>
    </rPh>
    <rPh sb="16" eb="18">
      <t>キロク</t>
    </rPh>
    <rPh sb="19" eb="21">
      <t>セイビ</t>
    </rPh>
    <phoneticPr fontId="6"/>
  </si>
  <si>
    <t>浸水及び土砂災害対策</t>
    <rPh sb="0" eb="2">
      <t>シンスイ</t>
    </rPh>
    <rPh sb="2" eb="3">
      <t>オヨ</t>
    </rPh>
    <rPh sb="4" eb="6">
      <t>ドシャ</t>
    </rPh>
    <rPh sb="6" eb="8">
      <t>サイガイ</t>
    </rPh>
    <rPh sb="8" eb="10">
      <t>タイサク</t>
    </rPh>
    <phoneticPr fontId="6"/>
  </si>
  <si>
    <t>事業所が、市町村が策定した市町村地域防災計画（浸水想定区域または土砂災害警戒区域内等が該当）において要配慮者利用施設として位置づけられているか確認していますか。</t>
    <rPh sb="0" eb="3">
      <t>ジギョウショ</t>
    </rPh>
    <rPh sb="5" eb="8">
      <t>シチョウソン</t>
    </rPh>
    <rPh sb="9" eb="11">
      <t>サクテイ</t>
    </rPh>
    <rPh sb="13" eb="16">
      <t>シチョウソン</t>
    </rPh>
    <rPh sb="16" eb="18">
      <t>チイキ</t>
    </rPh>
    <rPh sb="18" eb="20">
      <t>ボウサイ</t>
    </rPh>
    <rPh sb="20" eb="22">
      <t>ケイカク</t>
    </rPh>
    <phoneticPr fontId="6"/>
  </si>
  <si>
    <t>要配慮者利用施設に該当した場合、施設の立地に応じた避難確保計画が策定されている。</t>
    <rPh sb="0" eb="1">
      <t>ヨウ</t>
    </rPh>
    <rPh sb="1" eb="3">
      <t>ハイリョ</t>
    </rPh>
    <rPh sb="3" eb="4">
      <t>シャ</t>
    </rPh>
    <rPh sb="4" eb="6">
      <t>リヨウ</t>
    </rPh>
    <rPh sb="6" eb="8">
      <t>シセツ</t>
    </rPh>
    <rPh sb="9" eb="11">
      <t>ガイトウ</t>
    </rPh>
    <rPh sb="13" eb="15">
      <t>バアイ</t>
    </rPh>
    <rPh sb="16" eb="18">
      <t>シセツ</t>
    </rPh>
    <rPh sb="19" eb="21">
      <t>リッチ</t>
    </rPh>
    <rPh sb="22" eb="23">
      <t>オウ</t>
    </rPh>
    <rPh sb="25" eb="27">
      <t>ヒナン</t>
    </rPh>
    <rPh sb="27" eb="29">
      <t>カクホ</t>
    </rPh>
    <rPh sb="29" eb="31">
      <t>ケイカク</t>
    </rPh>
    <rPh sb="32" eb="34">
      <t>サクテイ</t>
    </rPh>
    <phoneticPr fontId="6"/>
  </si>
  <si>
    <t>既存の非常災害対策計画（地震・火災対策計画等）に土砂災害や洪水に関連する様式や項目を追加することでよい。</t>
    <rPh sb="12" eb="14">
      <t>ジシン</t>
    </rPh>
    <rPh sb="15" eb="17">
      <t>カサイ</t>
    </rPh>
    <rPh sb="17" eb="19">
      <t>タイサク</t>
    </rPh>
    <rPh sb="19" eb="21">
      <t>ケイカク</t>
    </rPh>
    <rPh sb="21" eb="22">
      <t>トウ</t>
    </rPh>
    <rPh sb="24" eb="26">
      <t>ドシャ</t>
    </rPh>
    <rPh sb="26" eb="28">
      <t>サイガイ</t>
    </rPh>
    <rPh sb="29" eb="31">
      <t>コウズイ</t>
    </rPh>
    <rPh sb="32" eb="34">
      <t>カンレン</t>
    </rPh>
    <phoneticPr fontId="6"/>
  </si>
  <si>
    <t>①で策定されている避難確保計画に、以下の項目が含まれている。</t>
    <rPh sb="2" eb="4">
      <t>サクテイ</t>
    </rPh>
    <rPh sb="9" eb="11">
      <t>ヒナン</t>
    </rPh>
    <rPh sb="11" eb="13">
      <t>カクホ</t>
    </rPh>
    <rPh sb="13" eb="15">
      <t>ケイカク</t>
    </rPh>
    <rPh sb="17" eb="19">
      <t>イカ</t>
    </rPh>
    <rPh sb="20" eb="22">
      <t>コウモク</t>
    </rPh>
    <rPh sb="23" eb="24">
      <t>フク</t>
    </rPh>
    <phoneticPr fontId="6"/>
  </si>
  <si>
    <t>防災体制</t>
    <rPh sb="0" eb="2">
      <t>ボウサイ</t>
    </rPh>
    <rPh sb="2" eb="4">
      <t>タイセイ</t>
    </rPh>
    <phoneticPr fontId="6"/>
  </si>
  <si>
    <t>避難の誘導方法</t>
  </si>
  <si>
    <t>避難の確保を図るための施設の整備に関する事項</t>
  </si>
  <si>
    <t>防災教育及び訓練</t>
  </si>
  <si>
    <t>その他、円滑かつ迅速な避難に必要と考えられる事項</t>
  </si>
  <si>
    <t>（水防法のみ、自主水防組織がある場合）自主水防組織の業務</t>
  </si>
  <si>
    <t>避難確保計画を策定・変更した際には、市町村長へ報告していますか。</t>
    <rPh sb="0" eb="2">
      <t>ヒナン</t>
    </rPh>
    <rPh sb="2" eb="4">
      <t>カクホ</t>
    </rPh>
    <rPh sb="4" eb="6">
      <t>ケイカク</t>
    </rPh>
    <rPh sb="7" eb="9">
      <t>サクテイ</t>
    </rPh>
    <rPh sb="10" eb="12">
      <t>ヘンコウ</t>
    </rPh>
    <rPh sb="14" eb="15">
      <t>サイ</t>
    </rPh>
    <rPh sb="18" eb="22">
      <t>シチョウソンチョウ</t>
    </rPh>
    <rPh sb="23" eb="25">
      <t>ホウコク</t>
    </rPh>
    <phoneticPr fontId="6"/>
  </si>
  <si>
    <t>避難訓練を実施していますか。</t>
    <rPh sb="0" eb="2">
      <t>ヒナン</t>
    </rPh>
    <rPh sb="2" eb="4">
      <t>クンレン</t>
    </rPh>
    <rPh sb="5" eb="7">
      <t>ジッシ</t>
    </rPh>
    <phoneticPr fontId="6"/>
  </si>
  <si>
    <t>（日付入力で自動表示）</t>
  </si>
  <si>
    <t>非常時の協力体制の整備</t>
    <rPh sb="0" eb="3">
      <t>ヒジョウジ</t>
    </rPh>
    <rPh sb="4" eb="6">
      <t>キョウリョク</t>
    </rPh>
    <rPh sb="6" eb="8">
      <t>タイセイ</t>
    </rPh>
    <rPh sb="9" eb="11">
      <t>セイビ</t>
    </rPh>
    <phoneticPr fontId="6"/>
  </si>
  <si>
    <t>地域住民・ボランティア組織等との応援・協力体制が確立されていますか。</t>
    <rPh sb="0" eb="2">
      <t>チイキ</t>
    </rPh>
    <rPh sb="2" eb="4">
      <t>ジュウミン</t>
    </rPh>
    <rPh sb="11" eb="13">
      <t>ソシキ</t>
    </rPh>
    <rPh sb="13" eb="14">
      <t>トウ</t>
    </rPh>
    <rPh sb="16" eb="18">
      <t>オウエン</t>
    </rPh>
    <rPh sb="19" eb="21">
      <t>キョウリョク</t>
    </rPh>
    <rPh sb="21" eb="23">
      <t>タイセイ</t>
    </rPh>
    <rPh sb="24" eb="26">
      <t>カクリツ</t>
    </rPh>
    <phoneticPr fontId="6"/>
  </si>
  <si>
    <t>近隣施設及び病院等との相互支援体制が確立されていますか。</t>
    <rPh sb="0" eb="2">
      <t>キンリン</t>
    </rPh>
    <rPh sb="2" eb="4">
      <t>シセツ</t>
    </rPh>
    <rPh sb="4" eb="5">
      <t>オヨ</t>
    </rPh>
    <rPh sb="6" eb="8">
      <t>ビョウイン</t>
    </rPh>
    <rPh sb="8" eb="9">
      <t>トウ</t>
    </rPh>
    <rPh sb="11" eb="13">
      <t>ソウゴ</t>
    </rPh>
    <rPh sb="13" eb="15">
      <t>シエン</t>
    </rPh>
    <rPh sb="15" eb="17">
      <t>タイセイ</t>
    </rPh>
    <rPh sb="18" eb="20">
      <t>カクリツ</t>
    </rPh>
    <phoneticPr fontId="6"/>
  </si>
  <si>
    <t>近隣住民・施設等の防災訓練への参加が得られるよう、連携が図られていますか。</t>
    <rPh sb="0" eb="2">
      <t>キンリン</t>
    </rPh>
    <rPh sb="2" eb="4">
      <t>ジュウミン</t>
    </rPh>
    <rPh sb="5" eb="7">
      <t>シセツ</t>
    </rPh>
    <rPh sb="7" eb="8">
      <t>トウ</t>
    </rPh>
    <rPh sb="9" eb="11">
      <t>ボウサイ</t>
    </rPh>
    <rPh sb="11" eb="13">
      <t>クンレン</t>
    </rPh>
    <rPh sb="15" eb="17">
      <t>サンカ</t>
    </rPh>
    <rPh sb="18" eb="19">
      <t>エ</t>
    </rPh>
    <rPh sb="25" eb="27">
      <t>レンケイ</t>
    </rPh>
    <rPh sb="28" eb="29">
      <t>ハカ</t>
    </rPh>
    <phoneticPr fontId="6"/>
  </si>
  <si>
    <t>消防の立入検査(直近の状況)</t>
    <rPh sb="0" eb="2">
      <t>ショウボウ</t>
    </rPh>
    <rPh sb="3" eb="5">
      <t>タチイリ</t>
    </rPh>
    <rPh sb="5" eb="7">
      <t>ケンサ</t>
    </rPh>
    <rPh sb="8" eb="10">
      <t>チョッキン</t>
    </rPh>
    <rPh sb="11" eb="13">
      <t>ジョウキョウ</t>
    </rPh>
    <phoneticPr fontId="6"/>
  </si>
  <si>
    <t>消防の立入検査時の指摘事項に対する改善が図られていますか。</t>
    <rPh sb="0" eb="2">
      <t>ショウボウ</t>
    </rPh>
    <rPh sb="3" eb="5">
      <t>タチイリ</t>
    </rPh>
    <rPh sb="5" eb="8">
      <t>ケンサジ</t>
    </rPh>
    <rPh sb="9" eb="11">
      <t>シテキ</t>
    </rPh>
    <rPh sb="11" eb="13">
      <t>ジコウ</t>
    </rPh>
    <rPh sb="14" eb="15">
      <t>タイ</t>
    </rPh>
    <rPh sb="17" eb="19">
      <t>カイゼン</t>
    </rPh>
    <rPh sb="20" eb="21">
      <t>ハカ</t>
    </rPh>
    <phoneticPr fontId="6"/>
  </si>
  <si>
    <t xml:space="preserve">  検査実施年月日</t>
    <rPh sb="2" eb="4">
      <t>ケンサ</t>
    </rPh>
    <rPh sb="4" eb="6">
      <t>ジッシ</t>
    </rPh>
    <rPh sb="6" eb="9">
      <t>ネンガッピ</t>
    </rPh>
    <phoneticPr fontId="6"/>
  </si>
  <si>
    <t>指摘事項</t>
    <rPh sb="0" eb="2">
      <t>シテキ</t>
    </rPh>
    <rPh sb="2" eb="4">
      <t>ジコウ</t>
    </rPh>
    <phoneticPr fontId="6"/>
  </si>
  <si>
    <t>防犯（不審者）
対策</t>
    <rPh sb="0" eb="2">
      <t>ボウハン</t>
    </rPh>
    <rPh sb="3" eb="6">
      <t>フシンシャ</t>
    </rPh>
    <rPh sb="8" eb="10">
      <t>タイサク</t>
    </rPh>
    <phoneticPr fontId="6"/>
  </si>
  <si>
    <t>不審者侵入時等の対応マニュアルが作成され、職員に周知されていますか。</t>
    <rPh sb="0" eb="3">
      <t>フシンシャ</t>
    </rPh>
    <rPh sb="3" eb="5">
      <t>シンニュウ</t>
    </rPh>
    <rPh sb="5" eb="7">
      <t>ジトウ</t>
    </rPh>
    <rPh sb="8" eb="10">
      <t>タイオウ</t>
    </rPh>
    <rPh sb="16" eb="18">
      <t>サクセイ</t>
    </rPh>
    <rPh sb="21" eb="23">
      <t>ショクイン</t>
    </rPh>
    <rPh sb="24" eb="26">
      <t>シュウチ</t>
    </rPh>
    <phoneticPr fontId="6"/>
  </si>
  <si>
    <t>不審者侵入時等における避難経路や緊急連絡方法を職員に周知していますか。</t>
    <rPh sb="0" eb="3">
      <t>フシンシャ</t>
    </rPh>
    <rPh sb="3" eb="5">
      <t>シンニュウ</t>
    </rPh>
    <rPh sb="5" eb="6">
      <t>ジ</t>
    </rPh>
    <rPh sb="6" eb="7">
      <t>トウ</t>
    </rPh>
    <rPh sb="11" eb="13">
      <t>ヒナン</t>
    </rPh>
    <rPh sb="13" eb="15">
      <t>ケイロ</t>
    </rPh>
    <rPh sb="16" eb="18">
      <t>キンキュウ</t>
    </rPh>
    <rPh sb="18" eb="20">
      <t>レンラク</t>
    </rPh>
    <rPh sb="20" eb="22">
      <t>ホウホウ</t>
    </rPh>
    <rPh sb="23" eb="25">
      <t>ショクイン</t>
    </rPh>
    <rPh sb="26" eb="28">
      <t>シュウチ</t>
    </rPh>
    <phoneticPr fontId="6"/>
  </si>
  <si>
    <t>防犯に関する安全確保に関する責任者は定められていますか。</t>
    <rPh sb="0" eb="2">
      <t>ボウハン</t>
    </rPh>
    <rPh sb="3" eb="4">
      <t>カン</t>
    </rPh>
    <rPh sb="6" eb="8">
      <t>アンゼン</t>
    </rPh>
    <rPh sb="8" eb="10">
      <t>カクホ</t>
    </rPh>
    <rPh sb="11" eb="12">
      <t>カン</t>
    </rPh>
    <rPh sb="14" eb="17">
      <t>セキニンシャ</t>
    </rPh>
    <rPh sb="18" eb="19">
      <t>サダ</t>
    </rPh>
    <phoneticPr fontId="6"/>
  </si>
  <si>
    <t>防犯講習の受講や不審者対策訓練等を、年に１回以上実施していますか。</t>
    <rPh sb="0" eb="2">
      <t>ボウハン</t>
    </rPh>
    <rPh sb="2" eb="4">
      <t>コウシュウ</t>
    </rPh>
    <rPh sb="5" eb="7">
      <t>ジュコウ</t>
    </rPh>
    <rPh sb="8" eb="11">
      <t>フシンシャ</t>
    </rPh>
    <rPh sb="11" eb="13">
      <t>タイサク</t>
    </rPh>
    <rPh sb="13" eb="15">
      <t>クンレン</t>
    </rPh>
    <rPh sb="15" eb="16">
      <t>トウ</t>
    </rPh>
    <rPh sb="18" eb="19">
      <t>ネン</t>
    </rPh>
    <rPh sb="21" eb="24">
      <t>カイイジョウ</t>
    </rPh>
    <rPh sb="24" eb="26">
      <t>ジッシ</t>
    </rPh>
    <phoneticPr fontId="6"/>
  </si>
  <si>
    <t>防犯対策として、以下のような措置を講じていますか。</t>
    <rPh sb="0" eb="2">
      <t>ボウハン</t>
    </rPh>
    <rPh sb="2" eb="4">
      <t>タイサク</t>
    </rPh>
    <rPh sb="8" eb="10">
      <t>イカ</t>
    </rPh>
    <rPh sb="14" eb="16">
      <t>ソチ</t>
    </rPh>
    <rPh sb="17" eb="18">
      <t>コウ</t>
    </rPh>
    <phoneticPr fontId="6"/>
  </si>
  <si>
    <t>夜間の出入り口の限定</t>
  </si>
  <si>
    <t>来訪者への声がけ(「どこへ行かれますか」、「どのようなご用件でしょうか」など）</t>
    <rPh sb="28" eb="30">
      <t>ヨウケン</t>
    </rPh>
    <phoneticPr fontId="6"/>
  </si>
  <si>
    <t>警報装置や防犯カメラの設置等の防犯に係る施設面・設備面の対策</t>
  </si>
  <si>
    <t>警察や地域団体との日常的な連絡</t>
  </si>
  <si>
    <t>その他の取組があれば記載してください。</t>
    <rPh sb="2" eb="3">
      <t>タ</t>
    </rPh>
    <rPh sb="4" eb="6">
      <t>トリクミ</t>
    </rPh>
    <rPh sb="10" eb="12">
      <t>キサイ</t>
    </rPh>
    <phoneticPr fontId="6"/>
  </si>
  <si>
    <t>７　利用料（介護医療院）</t>
    <rPh sb="2" eb="5">
      <t>リヨウリョウ</t>
    </rPh>
    <rPh sb="6" eb="8">
      <t>カイゴ</t>
    </rPh>
    <rPh sb="8" eb="10">
      <t>イリョウ</t>
    </rPh>
    <rPh sb="10" eb="11">
      <t>イン</t>
    </rPh>
    <phoneticPr fontId="6"/>
  </si>
  <si>
    <t>利用料の状況</t>
    <rPh sb="0" eb="3">
      <t>リヨウリョウ</t>
    </rPh>
    <rPh sb="4" eb="6">
      <t>ジョウキョウ</t>
    </rPh>
    <phoneticPr fontId="6"/>
  </si>
  <si>
    <t>金額（単価：円）</t>
    <rPh sb="0" eb="2">
      <t>キンガク</t>
    </rPh>
    <rPh sb="3" eb="5">
      <t>タンカ</t>
    </rPh>
    <rPh sb="6" eb="7">
      <t>エン</t>
    </rPh>
    <phoneticPr fontId="6"/>
  </si>
  <si>
    <t>請求件数</t>
    <rPh sb="0" eb="2">
      <t>セイキュウ</t>
    </rPh>
    <rPh sb="2" eb="4">
      <t>ケンスウ</t>
    </rPh>
    <phoneticPr fontId="6"/>
  </si>
  <si>
    <t>年</t>
    <rPh sb="0" eb="1">
      <t>ネン</t>
    </rPh>
    <phoneticPr fontId="6"/>
  </si>
  <si>
    <t>月</t>
    <rPh sb="0" eb="1">
      <t>ガツ</t>
    </rPh>
    <phoneticPr fontId="6"/>
  </si>
  <si>
    <t>介護医療院</t>
    <phoneticPr fontId="6"/>
  </si>
  <si>
    <t>居住費(第１段階)</t>
    <rPh sb="0" eb="3">
      <t>キョジュウヒ</t>
    </rPh>
    <rPh sb="4" eb="5">
      <t>ダイ</t>
    </rPh>
    <rPh sb="6" eb="8">
      <t>ダンカイ</t>
    </rPh>
    <phoneticPr fontId="6"/>
  </si>
  <si>
    <t>居住費(第２段階)</t>
    <rPh sb="0" eb="3">
      <t>キョジュウヒ</t>
    </rPh>
    <rPh sb="4" eb="5">
      <t>ダイ</t>
    </rPh>
    <rPh sb="6" eb="8">
      <t>ダンカイ</t>
    </rPh>
    <phoneticPr fontId="6"/>
  </si>
  <si>
    <t>居住費(第３段階)</t>
    <rPh sb="0" eb="3">
      <t>キョジュウヒ</t>
    </rPh>
    <rPh sb="4" eb="5">
      <t>ダイ</t>
    </rPh>
    <rPh sb="6" eb="8">
      <t>ダンカイ</t>
    </rPh>
    <phoneticPr fontId="6"/>
  </si>
  <si>
    <t>居住費(第４段階)</t>
    <rPh sb="0" eb="3">
      <t>キョジュウヒ</t>
    </rPh>
    <rPh sb="4" eb="5">
      <t>ダイ</t>
    </rPh>
    <rPh sb="6" eb="8">
      <t>ダンカイ</t>
    </rPh>
    <phoneticPr fontId="6"/>
  </si>
  <si>
    <t>食費(第１段階)</t>
    <rPh sb="0" eb="1">
      <t>ショク</t>
    </rPh>
    <rPh sb="1" eb="2">
      <t>ヒ</t>
    </rPh>
    <rPh sb="3" eb="4">
      <t>ダイ</t>
    </rPh>
    <rPh sb="5" eb="7">
      <t>ダンカイ</t>
    </rPh>
    <phoneticPr fontId="6"/>
  </si>
  <si>
    <t>食費(第２段階)</t>
    <rPh sb="0" eb="1">
      <t>ショク</t>
    </rPh>
    <rPh sb="1" eb="2">
      <t>ヒ</t>
    </rPh>
    <rPh sb="3" eb="4">
      <t>ダイ</t>
    </rPh>
    <rPh sb="5" eb="7">
      <t>ダンカイ</t>
    </rPh>
    <phoneticPr fontId="6"/>
  </si>
  <si>
    <t>食費(第３段階)</t>
    <rPh sb="0" eb="1">
      <t>ショク</t>
    </rPh>
    <rPh sb="1" eb="2">
      <t>ヒ</t>
    </rPh>
    <rPh sb="3" eb="4">
      <t>ダイ</t>
    </rPh>
    <rPh sb="5" eb="7">
      <t>ダンカイ</t>
    </rPh>
    <phoneticPr fontId="6"/>
  </si>
  <si>
    <t>食費(第４段階)</t>
    <rPh sb="0" eb="1">
      <t>ショク</t>
    </rPh>
    <rPh sb="1" eb="2">
      <t>ヒ</t>
    </rPh>
    <rPh sb="3" eb="4">
      <t>ダイ</t>
    </rPh>
    <rPh sb="5" eb="7">
      <t>ダンカイ</t>
    </rPh>
    <phoneticPr fontId="6"/>
  </si>
  <si>
    <t>短期入所療養介護</t>
    <rPh sb="0" eb="2">
      <t>タンキ</t>
    </rPh>
    <rPh sb="2" eb="4">
      <t>ニュウショ</t>
    </rPh>
    <rPh sb="4" eb="6">
      <t>リョウヨウ</t>
    </rPh>
    <rPh sb="6" eb="8">
      <t>カイゴ</t>
    </rPh>
    <phoneticPr fontId="6"/>
  </si>
  <si>
    <t>滞在費(第１段階)</t>
    <rPh sb="0" eb="2">
      <t>タイザイ</t>
    </rPh>
    <rPh sb="2" eb="3">
      <t>ヒ</t>
    </rPh>
    <rPh sb="4" eb="5">
      <t>ダイ</t>
    </rPh>
    <rPh sb="6" eb="8">
      <t>ダンカイ</t>
    </rPh>
    <phoneticPr fontId="6"/>
  </si>
  <si>
    <t>滞在費(第２段階)</t>
    <rPh sb="0" eb="2">
      <t>タイザイ</t>
    </rPh>
    <rPh sb="2" eb="3">
      <t>ヒ</t>
    </rPh>
    <rPh sb="4" eb="5">
      <t>ダイ</t>
    </rPh>
    <rPh sb="6" eb="8">
      <t>ダンカイ</t>
    </rPh>
    <phoneticPr fontId="6"/>
  </si>
  <si>
    <t>滞在費(第３段階)</t>
    <rPh sb="0" eb="2">
      <t>タイザイ</t>
    </rPh>
    <rPh sb="2" eb="3">
      <t>ヒ</t>
    </rPh>
    <rPh sb="4" eb="5">
      <t>ダイ</t>
    </rPh>
    <rPh sb="6" eb="8">
      <t>ダンカイ</t>
    </rPh>
    <phoneticPr fontId="6"/>
  </si>
  <si>
    <t>滞在費(第４段階)</t>
    <rPh sb="0" eb="2">
      <t>タイザイ</t>
    </rPh>
    <rPh sb="2" eb="3">
      <t>ヒ</t>
    </rPh>
    <rPh sb="4" eb="5">
      <t>ダイ</t>
    </rPh>
    <rPh sb="6" eb="8">
      <t>ダンカイ</t>
    </rPh>
    <phoneticPr fontId="6"/>
  </si>
  <si>
    <t>項目の欄には、介護報酬の利用者負担以外のものを全て記入してください。</t>
    <rPh sb="0" eb="2">
      <t>コウモク</t>
    </rPh>
    <rPh sb="3" eb="4">
      <t>ラン</t>
    </rPh>
    <rPh sb="7" eb="9">
      <t>カイゴ</t>
    </rPh>
    <rPh sb="9" eb="11">
      <t>ホウシュウ</t>
    </rPh>
    <rPh sb="12" eb="15">
      <t>リヨウシャ</t>
    </rPh>
    <rPh sb="15" eb="17">
      <t>フタン</t>
    </rPh>
    <rPh sb="17" eb="19">
      <t>イガイ</t>
    </rPh>
    <rPh sb="23" eb="24">
      <t>スベ</t>
    </rPh>
    <rPh sb="25" eb="27">
      <t>キニュウ</t>
    </rPh>
    <phoneticPr fontId="6"/>
  </si>
  <si>
    <t>右の２欄には直近の２か月間の請求延べ件数を記入してください。</t>
    <rPh sb="0" eb="1">
      <t>ミギ</t>
    </rPh>
    <rPh sb="3" eb="4">
      <t>ラン</t>
    </rPh>
    <rPh sb="6" eb="8">
      <t>チョッキン</t>
    </rPh>
    <rPh sb="11" eb="13">
      <t>ゲツカン</t>
    </rPh>
    <rPh sb="14" eb="16">
      <t>セイキュウ</t>
    </rPh>
    <rPh sb="16" eb="17">
      <t>ノ</t>
    </rPh>
    <rPh sb="18" eb="20">
      <t>ケンスウ</t>
    </rPh>
    <rPh sb="21" eb="23">
      <t>キニュウ</t>
    </rPh>
    <phoneticPr fontId="6"/>
  </si>
  <si>
    <t>（例）第４段階の利用者１人に３０日食事の提供を行った場合、食費欄（第４段階）は３０と記入</t>
    <rPh sb="1" eb="2">
      <t>レイ</t>
    </rPh>
    <rPh sb="3" eb="4">
      <t>ダイ</t>
    </rPh>
    <rPh sb="5" eb="7">
      <t>ダンカイ</t>
    </rPh>
    <rPh sb="8" eb="11">
      <t>リヨウシャ</t>
    </rPh>
    <rPh sb="12" eb="13">
      <t>ニン</t>
    </rPh>
    <rPh sb="16" eb="17">
      <t>ニチ</t>
    </rPh>
    <rPh sb="17" eb="19">
      <t>ショクジ</t>
    </rPh>
    <rPh sb="20" eb="22">
      <t>テイキョウ</t>
    </rPh>
    <rPh sb="23" eb="24">
      <t>オコナ</t>
    </rPh>
    <rPh sb="26" eb="28">
      <t>バアイ</t>
    </rPh>
    <rPh sb="29" eb="31">
      <t>ショクヒ</t>
    </rPh>
    <rPh sb="31" eb="32">
      <t>ラン</t>
    </rPh>
    <rPh sb="33" eb="34">
      <t>ダイ</t>
    </rPh>
    <rPh sb="35" eb="37">
      <t>ダンカイ</t>
    </rPh>
    <rPh sb="42" eb="44">
      <t>キニュウ</t>
    </rPh>
    <phoneticPr fontId="6"/>
  </si>
  <si>
    <t>ユニット型、従来型個室、特別な室料がある場合は適宜作成してください。</t>
    <rPh sb="4" eb="5">
      <t>ガタ</t>
    </rPh>
    <rPh sb="6" eb="9">
      <t>ジュウライガタ</t>
    </rPh>
    <rPh sb="9" eb="11">
      <t>コシツ</t>
    </rPh>
    <rPh sb="12" eb="13">
      <t>トク</t>
    </rPh>
    <rPh sb="13" eb="14">
      <t>ベツ</t>
    </rPh>
    <rPh sb="15" eb="17">
      <t>シツリョウ</t>
    </rPh>
    <rPh sb="20" eb="22">
      <t>バアイ</t>
    </rPh>
    <rPh sb="23" eb="25">
      <t>テキギ</t>
    </rPh>
    <rPh sb="25" eb="27">
      <t>サクセイ</t>
    </rPh>
    <phoneticPr fontId="6"/>
  </si>
  <si>
    <t>同様のものがあれば、それを添付してください。</t>
    <rPh sb="0" eb="2">
      <t>ドウヨウ</t>
    </rPh>
    <rPh sb="13" eb="15">
      <t>テンプ</t>
    </rPh>
    <phoneticPr fontId="6"/>
  </si>
  <si>
    <t>利用料の受領</t>
    <rPh sb="0" eb="3">
      <t>リヨウリョウ</t>
    </rPh>
    <rPh sb="4" eb="6">
      <t>ジュリョウ</t>
    </rPh>
    <phoneticPr fontId="6"/>
  </si>
  <si>
    <t>施設は、法定代理受領サービスに該当しない介護医療院サービスを提供した際に入所者から支払を受ける利用料の額と、施設サービス費用基準額との間に、不合理な差額が生じていませんか。</t>
    <rPh sb="22" eb="24">
      <t>イリョウ</t>
    </rPh>
    <rPh sb="24" eb="25">
      <t>イン</t>
    </rPh>
    <rPh sb="36" eb="39">
      <t>ニュウショシャ</t>
    </rPh>
    <phoneticPr fontId="6"/>
  </si>
  <si>
    <t>施設は、上記１、２の支払いを受ける額のほか、次に掲げる費用の額以外の支払いを受けていませんか。</t>
    <phoneticPr fontId="6"/>
  </si>
  <si>
    <t>食事の提供に要する費用</t>
  </si>
  <si>
    <t>居住（滞在）に要する費用</t>
    <rPh sb="0" eb="2">
      <t>キョジュウ</t>
    </rPh>
    <rPh sb="3" eb="5">
      <t>タイザイ</t>
    </rPh>
    <phoneticPr fontId="6"/>
  </si>
  <si>
    <t>厚生労働大臣の定める基準（平成１２年３月３０日厚生省告示第123号）に基づき入所者が選定する特別な療養室の提供を行ったことに伴い必要となる費用</t>
    <rPh sb="39" eb="40">
      <t>ショ</t>
    </rPh>
    <phoneticPr fontId="6"/>
  </si>
  <si>
    <t>入所者が選定する特別な食事の提供を行ったことに伴い必要となる費用</t>
    <rPh sb="1" eb="2">
      <t>ショ</t>
    </rPh>
    <phoneticPr fontId="6"/>
  </si>
  <si>
    <t>送迎に要する費用（厚生労働大臣が別に定める場合を除く）【短期入所のみ】</t>
    <phoneticPr fontId="6"/>
  </si>
  <si>
    <t>カ</t>
    <phoneticPr fontId="6"/>
  </si>
  <si>
    <t>理美容代</t>
    <phoneticPr fontId="6"/>
  </si>
  <si>
    <t>キ</t>
    <phoneticPr fontId="6"/>
  </si>
  <si>
    <t>アからカに掲げるもののほか、介護医療院サービスにおいて提供される便宜のうち、日常生活においても通常必要となるものに係る費用であって、その入所者に負担させることが適当と認められるもの。</t>
    <rPh sb="16" eb="18">
      <t>イリョウ</t>
    </rPh>
    <rPh sb="18" eb="19">
      <t>イン</t>
    </rPh>
    <rPh sb="69" eb="70">
      <t>ショ</t>
    </rPh>
    <phoneticPr fontId="6"/>
  </si>
  <si>
    <t>３の食費・居住費（滞在費）については「居住、滞在及び食事の提供にかかる利用料等に関する指針」にそって、取り扱っていますか。</t>
    <phoneticPr fontId="6"/>
  </si>
  <si>
    <t>食費の設定に当たっては、食材料費及び調理にかかる費用に相当する額を基本とすること。</t>
    <phoneticPr fontId="6"/>
  </si>
  <si>
    <t>居住費（滞在費）の設定に当たっては、以下の事項に留意すること。</t>
    <phoneticPr fontId="6"/>
  </si>
  <si>
    <t>　１　ユニット型個室、ユニット型準個室、従来型個室：室料及び光熱水費に相当する額を基本とする。</t>
    <rPh sb="26" eb="28">
      <t>シツリョウ</t>
    </rPh>
    <phoneticPr fontId="6"/>
  </si>
  <si>
    <t>　２　多床室（2人以上の居室）、従来型個室の経過措置に該当する場合の利用料
　　　　…光熱水費に相当する額を基本とする。</t>
    <phoneticPr fontId="6"/>
  </si>
  <si>
    <t>　３　水準の設定に当たっては、施設の建設費用（修繕費用、維持費用等を含む）及び近隣類似施設の家賃、光熱水費の平均的費用を勘案すること。</t>
    <rPh sb="60" eb="62">
      <t>カンアン</t>
    </rPh>
    <phoneticPr fontId="6"/>
  </si>
  <si>
    <t>３のキの費用の具体的な範囲については、「通所介護等における日常生活に要する費用の取扱いについて」（H12老企第54号）に沿って適切に取り扱われていますか。</t>
    <phoneticPr fontId="6"/>
  </si>
  <si>
    <t>施設は、上記のアからキに掲げる費用の額について、あらかじめ入所者又は家族に対し説明を行い、入所者等の同意を得ていますか。また、料金表で明確になっていますか。</t>
    <rPh sb="30" eb="31">
      <t>ショ</t>
    </rPh>
    <rPh sb="46" eb="47">
      <t>ショ</t>
    </rPh>
    <rPh sb="48" eb="49">
      <t>トウ</t>
    </rPh>
    <phoneticPr fontId="6"/>
  </si>
  <si>
    <t>日用品費及び教養娯楽費（１日当たり○円等）を徴する場合、利用者の選択により利用しないことも可能であることを重要事項説明書等で明示し、説明していますか。</t>
    <rPh sb="0" eb="3">
      <t>ニチヨウヒン</t>
    </rPh>
    <rPh sb="3" eb="4">
      <t>ヒ</t>
    </rPh>
    <rPh sb="4" eb="5">
      <t>オヨ</t>
    </rPh>
    <rPh sb="6" eb="8">
      <t>キョウヨウ</t>
    </rPh>
    <rPh sb="8" eb="11">
      <t>ゴラクヒ</t>
    </rPh>
    <rPh sb="13" eb="14">
      <t>ニチ</t>
    </rPh>
    <rPh sb="14" eb="15">
      <t>ア</t>
    </rPh>
    <rPh sb="18" eb="19">
      <t>エン</t>
    </rPh>
    <rPh sb="19" eb="20">
      <t>トウ</t>
    </rPh>
    <rPh sb="22" eb="23">
      <t>チョウ</t>
    </rPh>
    <rPh sb="25" eb="27">
      <t>バアイ</t>
    </rPh>
    <rPh sb="28" eb="31">
      <t>リヨウシャ</t>
    </rPh>
    <rPh sb="32" eb="34">
      <t>センタク</t>
    </rPh>
    <rPh sb="37" eb="39">
      <t>リヨウ</t>
    </rPh>
    <rPh sb="45" eb="47">
      <t>カノウ</t>
    </rPh>
    <rPh sb="53" eb="55">
      <t>ジュウヨウ</t>
    </rPh>
    <rPh sb="55" eb="57">
      <t>ジコウ</t>
    </rPh>
    <rPh sb="57" eb="61">
      <t>セツメイショトウ</t>
    </rPh>
    <rPh sb="62" eb="64">
      <t>メイジ</t>
    </rPh>
    <rPh sb="66" eb="68">
      <t>セツメイ</t>
    </rPh>
    <phoneticPr fontId="6"/>
  </si>
  <si>
    <t>日用品費や教養娯楽費（１日当たり○円等）を徴する場合、それらに含まれるものの例示を重要事項説明書の料金表等の書面で明確にしていますか。</t>
    <rPh sb="0" eb="3">
      <t>ニチヨウヒン</t>
    </rPh>
    <rPh sb="3" eb="4">
      <t>ヒ</t>
    </rPh>
    <rPh sb="5" eb="7">
      <t>キョウヨウ</t>
    </rPh>
    <rPh sb="7" eb="10">
      <t>ゴラクヒ</t>
    </rPh>
    <rPh sb="12" eb="13">
      <t>ニチ</t>
    </rPh>
    <rPh sb="13" eb="14">
      <t>ア</t>
    </rPh>
    <rPh sb="17" eb="18">
      <t>エン</t>
    </rPh>
    <rPh sb="18" eb="19">
      <t>トウ</t>
    </rPh>
    <rPh sb="21" eb="22">
      <t>チョウ</t>
    </rPh>
    <rPh sb="24" eb="26">
      <t>バアイ</t>
    </rPh>
    <rPh sb="31" eb="32">
      <t>フク</t>
    </rPh>
    <rPh sb="38" eb="40">
      <t>レイジ</t>
    </rPh>
    <rPh sb="41" eb="43">
      <t>ジュウヨウ</t>
    </rPh>
    <rPh sb="43" eb="45">
      <t>ジコウ</t>
    </rPh>
    <rPh sb="45" eb="48">
      <t>セツメイショ</t>
    </rPh>
    <rPh sb="49" eb="52">
      <t>リョウキンヒョウ</t>
    </rPh>
    <rPh sb="52" eb="53">
      <t>トウ</t>
    </rPh>
    <rPh sb="54" eb="56">
      <t>ショメン</t>
    </rPh>
    <rPh sb="57" eb="59">
      <t>メイカク</t>
    </rPh>
    <phoneticPr fontId="6"/>
  </si>
  <si>
    <t>上記８の日用品費を徴しているにもかかわらず、それに含まれる日用品を入所者に持参させていませんか（持参品リストへの記載含む）。</t>
    <rPh sb="0" eb="2">
      <t>ジョウキ</t>
    </rPh>
    <rPh sb="4" eb="7">
      <t>ニチヨウヒン</t>
    </rPh>
    <rPh sb="7" eb="8">
      <t>ヒ</t>
    </rPh>
    <rPh sb="9" eb="10">
      <t>チョウ</t>
    </rPh>
    <rPh sb="33" eb="36">
      <t>ニュウショシャ</t>
    </rPh>
    <rPh sb="37" eb="39">
      <t>ジサン</t>
    </rPh>
    <rPh sb="48" eb="50">
      <t>ジサン</t>
    </rPh>
    <rPh sb="50" eb="51">
      <t>ヒン</t>
    </rPh>
    <rPh sb="56" eb="58">
      <t>キサイ</t>
    </rPh>
    <rPh sb="58" eb="59">
      <t>フク</t>
    </rPh>
    <phoneticPr fontId="6"/>
  </si>
  <si>
    <t>日用品費及び教養娯楽費を徴する場合、算出根拠を明文化していますか。また、必要に応じて利用者に説明していますか。</t>
    <rPh sb="0" eb="3">
      <t>ニチヨウヒン</t>
    </rPh>
    <rPh sb="3" eb="4">
      <t>ヒ</t>
    </rPh>
    <rPh sb="4" eb="5">
      <t>オヨ</t>
    </rPh>
    <rPh sb="6" eb="8">
      <t>キョウヨウ</t>
    </rPh>
    <rPh sb="8" eb="11">
      <t>ゴラクヒ</t>
    </rPh>
    <rPh sb="12" eb="13">
      <t>チョウ</t>
    </rPh>
    <rPh sb="15" eb="17">
      <t>バアイ</t>
    </rPh>
    <rPh sb="18" eb="20">
      <t>サンシュツ</t>
    </rPh>
    <rPh sb="20" eb="22">
      <t>コンキョ</t>
    </rPh>
    <rPh sb="23" eb="26">
      <t>メイブンカ</t>
    </rPh>
    <rPh sb="36" eb="38">
      <t>ヒツヨウ</t>
    </rPh>
    <rPh sb="39" eb="40">
      <t>オウ</t>
    </rPh>
    <rPh sb="42" eb="45">
      <t>リヨウシャ</t>
    </rPh>
    <rPh sb="46" eb="48">
      <t>セツメイ</t>
    </rPh>
    <phoneticPr fontId="6"/>
  </si>
  <si>
    <t>施設は、介護医療院サービスその他サービスの提供に要した費用につき、その支払いを受ける際、当該支払をした要介護被保険者に対し、厚生労働省令（施行規則第82条）で定めるところにより、領収証を交付していますか。</t>
    <rPh sb="6" eb="8">
      <t>イリョウ</t>
    </rPh>
    <rPh sb="8" eb="9">
      <t>イン</t>
    </rPh>
    <phoneticPr fontId="6"/>
  </si>
  <si>
    <t>施設は、領収証に介護医療院サービスについて要介護被保険者から支払を受けた費用の額のうち、法第48条第2項に規定する厚生労働大臣が定める基準により算定した費用の額に係るもの、食事の提供に要した費用及び居住に要した費用並びにその他の費用の額を区分して記載し、当該その他の費用の額についてそれぞれ個別の費用ごとに区分して記載していますか。</t>
    <rPh sb="10" eb="12">
      <t>イリョウ</t>
    </rPh>
    <rPh sb="12" eb="13">
      <t>イン</t>
    </rPh>
    <phoneticPr fontId="6"/>
  </si>
  <si>
    <t>入所者に次の費用を別途負担させていませんか。</t>
    <rPh sb="0" eb="3">
      <t>ニュウショシャ</t>
    </rPh>
    <rPh sb="4" eb="5">
      <t>ツギ</t>
    </rPh>
    <rPh sb="6" eb="8">
      <t>ヒヨウ</t>
    </rPh>
    <rPh sb="9" eb="11">
      <t>ベット</t>
    </rPh>
    <rPh sb="11" eb="13">
      <t>フタン</t>
    </rPh>
    <phoneticPr fontId="6"/>
  </si>
  <si>
    <t>入所者が施設内で利用するおむつ、おむつカバー、リハビリパンツ等及びその洗濯代。</t>
    <rPh sb="0" eb="3">
      <t>ニュウショシャ</t>
    </rPh>
    <rPh sb="4" eb="7">
      <t>シセツナイ</t>
    </rPh>
    <rPh sb="8" eb="10">
      <t>リヨウ</t>
    </rPh>
    <rPh sb="30" eb="31">
      <t>トウ</t>
    </rPh>
    <rPh sb="31" eb="32">
      <t>オヨ</t>
    </rPh>
    <rPh sb="35" eb="38">
      <t>センタクダイ</t>
    </rPh>
    <phoneticPr fontId="6"/>
  </si>
  <si>
    <t>入所者の通院の際の付添費（人件費相当）や車輌燃料代等</t>
    <rPh sb="0" eb="3">
      <t>ニュウショシャ</t>
    </rPh>
    <rPh sb="4" eb="6">
      <t>ツウイン</t>
    </rPh>
    <rPh sb="7" eb="8">
      <t>サイ</t>
    </rPh>
    <rPh sb="9" eb="12">
      <t>ツキソイヒ</t>
    </rPh>
    <rPh sb="13" eb="16">
      <t>ジンケンヒ</t>
    </rPh>
    <rPh sb="16" eb="18">
      <t>ソウトウ</t>
    </rPh>
    <rPh sb="20" eb="22">
      <t>シャリョウ</t>
    </rPh>
    <rPh sb="22" eb="25">
      <t>ネンリョウダイ</t>
    </rPh>
    <rPh sb="25" eb="26">
      <t>トウ</t>
    </rPh>
    <phoneticPr fontId="6"/>
  </si>
  <si>
    <t>嚥下困難な入所者への食事摂取や水分補給に係る費用（とろみ剤等）</t>
    <rPh sb="0" eb="1">
      <t>エン</t>
    </rPh>
    <rPh sb="1" eb="2">
      <t>ゲ</t>
    </rPh>
    <rPh sb="2" eb="4">
      <t>コンナン</t>
    </rPh>
    <rPh sb="5" eb="8">
      <t>ニュウショシャ</t>
    </rPh>
    <rPh sb="10" eb="12">
      <t>ショクジ</t>
    </rPh>
    <rPh sb="12" eb="14">
      <t>セッシュ</t>
    </rPh>
    <rPh sb="15" eb="17">
      <t>スイブン</t>
    </rPh>
    <rPh sb="17" eb="19">
      <t>ホキュウ</t>
    </rPh>
    <rPh sb="20" eb="21">
      <t>カカ</t>
    </rPh>
    <rPh sb="22" eb="24">
      <t>ヒヨウ</t>
    </rPh>
    <rPh sb="28" eb="29">
      <t>ザイ</t>
    </rPh>
    <rPh sb="29" eb="30">
      <t>トウ</t>
    </rPh>
    <phoneticPr fontId="6"/>
  </si>
  <si>
    <t>薬価収載されている濃厚流動食の提供時に必要なチューブ等の費用</t>
    <rPh sb="0" eb="2">
      <t>ヤッカ</t>
    </rPh>
    <rPh sb="2" eb="4">
      <t>シュウサイ</t>
    </rPh>
    <rPh sb="9" eb="11">
      <t>ノウコウ</t>
    </rPh>
    <rPh sb="11" eb="14">
      <t>リュウドウショク</t>
    </rPh>
    <rPh sb="15" eb="17">
      <t>テイキョウ</t>
    </rPh>
    <rPh sb="17" eb="18">
      <t>ジ</t>
    </rPh>
    <rPh sb="19" eb="21">
      <t>ヒツヨウ</t>
    </rPh>
    <rPh sb="26" eb="27">
      <t>トウ</t>
    </rPh>
    <rPh sb="28" eb="30">
      <t>ヒヨウ</t>
    </rPh>
    <phoneticPr fontId="6"/>
  </si>
  <si>
    <t>エアマット、エアマットの電気料</t>
    <rPh sb="12" eb="15">
      <t>デンキリョウ</t>
    </rPh>
    <phoneticPr fontId="6"/>
  </si>
  <si>
    <t>車いす、歩行器、体位変換器（クッション等）及びポ－タブルトイレ等の福祉用具</t>
    <rPh sb="0" eb="1">
      <t>クルマ</t>
    </rPh>
    <rPh sb="4" eb="7">
      <t>ホコウキ</t>
    </rPh>
    <rPh sb="8" eb="10">
      <t>タイイ</t>
    </rPh>
    <rPh sb="10" eb="13">
      <t>ヘンカンキ</t>
    </rPh>
    <rPh sb="19" eb="20">
      <t>トウ</t>
    </rPh>
    <rPh sb="21" eb="22">
      <t>オヨ</t>
    </rPh>
    <rPh sb="31" eb="32">
      <t>トウ</t>
    </rPh>
    <rPh sb="33" eb="35">
      <t>フクシ</t>
    </rPh>
    <rPh sb="35" eb="37">
      <t>ヨウグ</t>
    </rPh>
    <phoneticPr fontId="6"/>
  </si>
  <si>
    <t>防水シーツ、防水パンツ</t>
    <rPh sb="0" eb="2">
      <t>ボウスイ</t>
    </rPh>
    <rPh sb="6" eb="8">
      <t>ボウスイ</t>
    </rPh>
    <phoneticPr fontId="6"/>
  </si>
  <si>
    <t>ク</t>
    <phoneticPr fontId="6"/>
  </si>
  <si>
    <t>食事用のエプロン、及びその洗濯代</t>
    <rPh sb="0" eb="3">
      <t>ショクジヨウ</t>
    </rPh>
    <rPh sb="9" eb="10">
      <t>オヨ</t>
    </rPh>
    <rPh sb="13" eb="16">
      <t>センタクダイ</t>
    </rPh>
    <phoneticPr fontId="6"/>
  </si>
  <si>
    <t>ケ</t>
    <phoneticPr fontId="6"/>
  </si>
  <si>
    <t>新聞、雑誌など、利用者の選択の余地がないもの</t>
    <rPh sb="0" eb="2">
      <t>シンブン</t>
    </rPh>
    <rPh sb="3" eb="5">
      <t>ザッシ</t>
    </rPh>
    <rPh sb="8" eb="11">
      <t>リヨウシャ</t>
    </rPh>
    <rPh sb="12" eb="14">
      <t>センタク</t>
    </rPh>
    <rPh sb="15" eb="17">
      <t>ヨチ</t>
    </rPh>
    <phoneticPr fontId="6"/>
  </si>
  <si>
    <t>従来型個室の経過措置については、適切に取り扱っていますか。(該当する施設のみ）</t>
    <rPh sb="30" eb="32">
      <t>ガイトウ</t>
    </rPh>
    <rPh sb="34" eb="36">
      <t>シセツ</t>
    </rPh>
    <phoneticPr fontId="6"/>
  </si>
  <si>
    <t>平成17年9月30日において従来型個室に入所している者であって、平成17年10月1日以後に当該従来型個室を退所するまでの間、継続して従来型個室へ入所している者に対しては、多床室の単価で算定していますか。（当該期間中に特別な居室の提供を受けた事に伴う特別な室料を払っていない者が対象。ただし、当該従来型個室を一旦退所した後、再度、当該従来型個室に入所してサービスを受ける場合にあっては、経過措置の対象とはならない。）</t>
    <rPh sb="0" eb="2">
      <t>ヘイセイ</t>
    </rPh>
    <rPh sb="4" eb="5">
      <t>ネン</t>
    </rPh>
    <rPh sb="6" eb="7">
      <t>ガツ</t>
    </rPh>
    <rPh sb="9" eb="10">
      <t>ニチ</t>
    </rPh>
    <rPh sb="14" eb="16">
      <t>ジュウライ</t>
    </rPh>
    <rPh sb="16" eb="17">
      <t>ガタ</t>
    </rPh>
    <rPh sb="17" eb="19">
      <t>コシツ</t>
    </rPh>
    <rPh sb="26" eb="27">
      <t>シャ</t>
    </rPh>
    <rPh sb="32" eb="34">
      <t>ヘイセイ</t>
    </rPh>
    <rPh sb="36" eb="37">
      <t>ネン</t>
    </rPh>
    <rPh sb="39" eb="40">
      <t>ガツ</t>
    </rPh>
    <rPh sb="41" eb="42">
      <t>ニチ</t>
    </rPh>
    <rPh sb="42" eb="44">
      <t>イゴ</t>
    </rPh>
    <rPh sb="45" eb="47">
      <t>トウガイ</t>
    </rPh>
    <rPh sb="47" eb="50">
      <t>ジュウライガタ</t>
    </rPh>
    <rPh sb="50" eb="52">
      <t>コシツ</t>
    </rPh>
    <rPh sb="54" eb="55">
      <t>ショ</t>
    </rPh>
    <rPh sb="60" eb="61">
      <t>アイダ</t>
    </rPh>
    <rPh sb="62" eb="64">
      <t>ケイゾク</t>
    </rPh>
    <rPh sb="66" eb="69">
      <t>ジュウライガタ</t>
    </rPh>
    <rPh sb="69" eb="71">
      <t>コシツ</t>
    </rPh>
    <rPh sb="73" eb="74">
      <t>ショ</t>
    </rPh>
    <rPh sb="78" eb="79">
      <t>モノ</t>
    </rPh>
    <rPh sb="80" eb="81">
      <t>タイ</t>
    </rPh>
    <rPh sb="85" eb="86">
      <t>オオ</t>
    </rPh>
    <rPh sb="86" eb="87">
      <t>トコ</t>
    </rPh>
    <rPh sb="87" eb="88">
      <t>シツ</t>
    </rPh>
    <rPh sb="89" eb="91">
      <t>タンカ</t>
    </rPh>
    <rPh sb="92" eb="94">
      <t>サンテイ</t>
    </rPh>
    <rPh sb="102" eb="104">
      <t>トウガイ</t>
    </rPh>
    <rPh sb="104" eb="107">
      <t>キカンチュウ</t>
    </rPh>
    <rPh sb="108" eb="110">
      <t>トクベツ</t>
    </rPh>
    <rPh sb="111" eb="113">
      <t>キョシツ</t>
    </rPh>
    <rPh sb="114" eb="116">
      <t>テイキョウ</t>
    </rPh>
    <rPh sb="117" eb="118">
      <t>ウ</t>
    </rPh>
    <rPh sb="120" eb="121">
      <t>コト</t>
    </rPh>
    <rPh sb="122" eb="123">
      <t>トモナ</t>
    </rPh>
    <rPh sb="124" eb="126">
      <t>トクベツ</t>
    </rPh>
    <rPh sb="127" eb="129">
      <t>シツリョウ</t>
    </rPh>
    <rPh sb="130" eb="131">
      <t>ハラ</t>
    </rPh>
    <rPh sb="136" eb="137">
      <t>モノ</t>
    </rPh>
    <rPh sb="138" eb="140">
      <t>タイショウ</t>
    </rPh>
    <rPh sb="145" eb="147">
      <t>トウガイ</t>
    </rPh>
    <rPh sb="147" eb="150">
      <t>ジュウライガタ</t>
    </rPh>
    <rPh sb="150" eb="152">
      <t>コシツ</t>
    </rPh>
    <rPh sb="153" eb="155">
      <t>イッタン</t>
    </rPh>
    <rPh sb="156" eb="157">
      <t>ショ</t>
    </rPh>
    <rPh sb="159" eb="160">
      <t>アト</t>
    </rPh>
    <rPh sb="161" eb="163">
      <t>サイド</t>
    </rPh>
    <rPh sb="164" eb="166">
      <t>トウガイ</t>
    </rPh>
    <rPh sb="166" eb="169">
      <t>ジュウライガタ</t>
    </rPh>
    <rPh sb="169" eb="171">
      <t>コシツ</t>
    </rPh>
    <rPh sb="173" eb="174">
      <t>ショ</t>
    </rPh>
    <rPh sb="181" eb="182">
      <t>ウ</t>
    </rPh>
    <rPh sb="184" eb="186">
      <t>バアイ</t>
    </rPh>
    <rPh sb="192" eb="194">
      <t>ケイカ</t>
    </rPh>
    <rPh sb="194" eb="196">
      <t>ソチ</t>
    </rPh>
    <rPh sb="197" eb="199">
      <t>タイショウ</t>
    </rPh>
    <phoneticPr fontId="6"/>
  </si>
  <si>
    <t>平成１７年１０月１日以後従来型個室に入所する者であって、次のいずれかに該当するものに対して、多床室の単価で算定していますか。</t>
    <rPh sb="19" eb="20">
      <t>ショ</t>
    </rPh>
    <phoneticPr fontId="6"/>
  </si>
  <si>
    <t>イ　感染症等により、従来型個室への入所が必要であると医師が判断した者であって、従来型個室への入所期間が３０日以内であるもの</t>
    <rPh sb="18" eb="19">
      <t>ショ</t>
    </rPh>
    <rPh sb="47" eb="48">
      <t>ショ</t>
    </rPh>
    <phoneticPr fontId="6"/>
  </si>
  <si>
    <t>ロ　療養室の面積が6.4㎡以下である従来型個室に入所する者</t>
    <rPh sb="25" eb="26">
      <t>ショ</t>
    </rPh>
    <phoneticPr fontId="6"/>
  </si>
  <si>
    <t>ハ  著しい精神症状等により、同室の他の入所者の心身の状況に重大な影響を及ぼすおそれがあるとして従来型個室への入所が必要であると医師が判断した者</t>
    <rPh sb="21" eb="22">
      <t>ショ</t>
    </rPh>
    <rPh sb="22" eb="23">
      <t>シャ</t>
    </rPh>
    <rPh sb="56" eb="57">
      <t>ショ</t>
    </rPh>
    <phoneticPr fontId="6"/>
  </si>
  <si>
    <t>上記(2)のイ又はハに該当する場合、診療録等に適切に記録していますか。</t>
    <rPh sb="0" eb="2">
      <t>ジョウキ</t>
    </rPh>
    <phoneticPr fontId="6"/>
  </si>
  <si>
    <t>上記(2)に該当する場合、従来型個室の居住費を徴収していませんか。</t>
    <rPh sb="0" eb="2">
      <t>ジョウキ</t>
    </rPh>
    <phoneticPr fontId="6"/>
  </si>
  <si>
    <t>上記(2)に該当する場合、「入所者が選定する特別な療養室」に係る室料を徴収していませんか。</t>
    <rPh sb="0" eb="2">
      <t>ジョウキ</t>
    </rPh>
    <rPh sb="15" eb="16">
      <t>ショ</t>
    </rPh>
    <phoneticPr fontId="6"/>
  </si>
  <si>
    <t>上記(2)に該当する場合、入所者及び家族に対して説明し、同意を得ていますか。</t>
    <rPh sb="0" eb="2">
      <t>ジョウキ</t>
    </rPh>
    <rPh sb="10" eb="12">
      <t>バアイ</t>
    </rPh>
    <rPh sb="13" eb="16">
      <t>ニュウショシャ</t>
    </rPh>
    <phoneticPr fontId="6"/>
  </si>
  <si>
    <t>食費を徴しているにもかかわらず、次の費用を別途入所者の負担としていませんか。</t>
    <rPh sb="0" eb="2">
      <t>ショクヒ</t>
    </rPh>
    <rPh sb="3" eb="4">
      <t>チョウ</t>
    </rPh>
    <rPh sb="16" eb="17">
      <t>ツギ</t>
    </rPh>
    <rPh sb="18" eb="20">
      <t>ヒヨウ</t>
    </rPh>
    <rPh sb="21" eb="23">
      <t>ベット</t>
    </rPh>
    <rPh sb="23" eb="26">
      <t>ニュウショシャ</t>
    </rPh>
    <rPh sb="27" eb="29">
      <t>フタン</t>
    </rPh>
    <phoneticPr fontId="6"/>
  </si>
  <si>
    <t>栄養補助食品（ゼリー等）、サプリメント等</t>
    <rPh sb="0" eb="2">
      <t>エイヨウ</t>
    </rPh>
    <rPh sb="2" eb="4">
      <t>ホジョ</t>
    </rPh>
    <rPh sb="4" eb="6">
      <t>ショクヒン</t>
    </rPh>
    <rPh sb="10" eb="11">
      <t>トウ</t>
    </rPh>
    <rPh sb="19" eb="20">
      <t>トウ</t>
    </rPh>
    <phoneticPr fontId="6"/>
  </si>
  <si>
    <t>経管栄養の実施に必要なチューブ等の材料費（経管栄養注入セット）</t>
    <rPh sb="0" eb="2">
      <t>ケイカン</t>
    </rPh>
    <rPh sb="2" eb="4">
      <t>エイヨウ</t>
    </rPh>
    <rPh sb="5" eb="7">
      <t>ジッシ</t>
    </rPh>
    <rPh sb="8" eb="10">
      <t>ヒツヨウ</t>
    </rPh>
    <rPh sb="15" eb="16">
      <t>トウ</t>
    </rPh>
    <rPh sb="17" eb="20">
      <t>ザイリョウヒ</t>
    </rPh>
    <rPh sb="21" eb="23">
      <t>ケイカン</t>
    </rPh>
    <rPh sb="23" eb="25">
      <t>エイヨウ</t>
    </rPh>
    <rPh sb="25" eb="27">
      <t>チュウニュウ</t>
    </rPh>
    <phoneticPr fontId="6"/>
  </si>
  <si>
    <t>入所者から通帳や印鑑を預かっている場合、適切に管理していますか。</t>
    <rPh sb="0" eb="3">
      <t>ニュウショシャ</t>
    </rPh>
    <rPh sb="5" eb="7">
      <t>ツウチョウ</t>
    </rPh>
    <rPh sb="8" eb="10">
      <t>インカン</t>
    </rPh>
    <rPh sb="11" eb="12">
      <t>アズ</t>
    </rPh>
    <rPh sb="17" eb="19">
      <t>バアイ</t>
    </rPh>
    <rPh sb="20" eb="22">
      <t>テキセツ</t>
    </rPh>
    <rPh sb="23" eb="25">
      <t>カンリ</t>
    </rPh>
    <phoneticPr fontId="6"/>
  </si>
  <si>
    <t>８－１　報酬請求の状況</t>
    <rPh sb="4" eb="6">
      <t>ホウシュウ</t>
    </rPh>
    <rPh sb="6" eb="8">
      <t>セイキュウ</t>
    </rPh>
    <rPh sb="9" eb="11">
      <t>ジョウキョウ</t>
    </rPh>
    <phoneticPr fontId="6"/>
  </si>
  <si>
    <t>介護医療院サービス費等請求状況（直近３か月間の請求延べ件数を記入のこと）</t>
    <rPh sb="0" eb="2">
      <t>カイゴ</t>
    </rPh>
    <rPh sb="2" eb="4">
      <t>イリョウ</t>
    </rPh>
    <rPh sb="4" eb="5">
      <t>イン</t>
    </rPh>
    <rPh sb="5" eb="11">
      <t>サービスヒトウ</t>
    </rPh>
    <rPh sb="11" eb="13">
      <t>セイキュウ</t>
    </rPh>
    <rPh sb="13" eb="15">
      <t>ジョウキョウ</t>
    </rPh>
    <rPh sb="16" eb="18">
      <t>チョッキン</t>
    </rPh>
    <rPh sb="20" eb="21">
      <t>ガツ</t>
    </rPh>
    <rPh sb="21" eb="22">
      <t>カン</t>
    </rPh>
    <rPh sb="23" eb="25">
      <t>セイキュウ</t>
    </rPh>
    <rPh sb="25" eb="26">
      <t>ノ</t>
    </rPh>
    <rPh sb="27" eb="29">
      <t>ケンスウ</t>
    </rPh>
    <rPh sb="30" eb="32">
      <t>キニュウ</t>
    </rPh>
    <phoneticPr fontId="6"/>
  </si>
  <si>
    <t>※請求延べ件数は、利用者人数ではなく、延べ件数をいう。例えば１人の利用者に３０日食事の提供を行った場合３０となる。</t>
    <rPh sb="1" eb="3">
      <t>セイキュウ</t>
    </rPh>
    <rPh sb="3" eb="4">
      <t>ノ</t>
    </rPh>
    <rPh sb="5" eb="7">
      <t>ケンスウ</t>
    </rPh>
    <rPh sb="9" eb="12">
      <t>リヨウシャ</t>
    </rPh>
    <rPh sb="12" eb="14">
      <t>ニンズウ</t>
    </rPh>
    <rPh sb="19" eb="20">
      <t>ノ</t>
    </rPh>
    <rPh sb="21" eb="23">
      <t>ケンスウ</t>
    </rPh>
    <rPh sb="27" eb="28">
      <t>タト</t>
    </rPh>
    <rPh sb="30" eb="32">
      <t>ヒトリ</t>
    </rPh>
    <rPh sb="33" eb="36">
      <t>リヨウシャ</t>
    </rPh>
    <rPh sb="39" eb="40">
      <t>ニチ</t>
    </rPh>
    <rPh sb="40" eb="42">
      <t>ショクジ</t>
    </rPh>
    <rPh sb="43" eb="45">
      <t>テイキョウ</t>
    </rPh>
    <rPh sb="46" eb="47">
      <t>オコナ</t>
    </rPh>
    <rPh sb="49" eb="51">
      <t>バアイ</t>
    </rPh>
    <phoneticPr fontId="6"/>
  </si>
  <si>
    <t>※Ⅰ型療養床とⅡ型療養床の両方を有する場合は、必要箇所を複写の上、療養床ごとに作成すること。</t>
    <rPh sb="2" eb="3">
      <t>ガタ</t>
    </rPh>
    <rPh sb="3" eb="5">
      <t>リョウヨウ</t>
    </rPh>
    <rPh sb="5" eb="6">
      <t>ショウ</t>
    </rPh>
    <rPh sb="8" eb="9">
      <t>ガタ</t>
    </rPh>
    <rPh sb="9" eb="11">
      <t>リョウヨウ</t>
    </rPh>
    <rPh sb="11" eb="12">
      <t>ショウ</t>
    </rPh>
    <rPh sb="13" eb="15">
      <t>リョウホウ</t>
    </rPh>
    <rPh sb="16" eb="17">
      <t>ユウ</t>
    </rPh>
    <rPh sb="19" eb="21">
      <t>バアイ</t>
    </rPh>
    <rPh sb="23" eb="25">
      <t>ヒツヨウ</t>
    </rPh>
    <rPh sb="25" eb="27">
      <t>カショ</t>
    </rPh>
    <rPh sb="28" eb="30">
      <t>フクシャ</t>
    </rPh>
    <rPh sb="31" eb="32">
      <t>ウエ</t>
    </rPh>
    <rPh sb="33" eb="35">
      <t>リョウヨウ</t>
    </rPh>
    <rPh sb="35" eb="36">
      <t>ショウ</t>
    </rPh>
    <rPh sb="39" eb="41">
      <t>サクセイ</t>
    </rPh>
    <phoneticPr fontId="6"/>
  </si>
  <si>
    <t>年　　　月</t>
    <rPh sb="0" eb="1">
      <t>ネン</t>
    </rPh>
    <rPh sb="4" eb="5">
      <t>ガツ</t>
    </rPh>
    <phoneticPr fontId="6"/>
  </si>
  <si>
    <t>※年月を記載
入力は西暦でも可</t>
    <rPh sb="1" eb="3">
      <t>ネンゲツ</t>
    </rPh>
    <rPh sb="4" eb="6">
      <t>キサイ</t>
    </rPh>
    <rPh sb="7" eb="9">
      <t>ニュウリョク</t>
    </rPh>
    <rPh sb="10" eb="12">
      <t>セイレキ</t>
    </rPh>
    <rPh sb="14" eb="15">
      <t>カ</t>
    </rPh>
    <phoneticPr fontId="6"/>
  </si>
  <si>
    <t>施設サービス費</t>
    <rPh sb="0" eb="2">
      <t>シセツ</t>
    </rPh>
    <rPh sb="6" eb="7">
      <t>ヒ</t>
    </rPh>
    <phoneticPr fontId="6"/>
  </si>
  <si>
    <t>要介護１</t>
    <rPh sb="0" eb="3">
      <t>ヨウカイゴド</t>
    </rPh>
    <phoneticPr fontId="6"/>
  </si>
  <si>
    <t>要介護2</t>
    <rPh sb="0" eb="3">
      <t>ヨウカイゴド</t>
    </rPh>
    <phoneticPr fontId="6"/>
  </si>
  <si>
    <t>要介護3</t>
    <rPh sb="0" eb="3">
      <t>ヨウカイゴド</t>
    </rPh>
    <phoneticPr fontId="6"/>
  </si>
  <si>
    <t>要介護4</t>
    <rPh sb="0" eb="3">
      <t>ヨウカイゴド</t>
    </rPh>
    <phoneticPr fontId="6"/>
  </si>
  <si>
    <t>要介護5</t>
    <rPh sb="0" eb="3">
      <t>ヨウカイゴド</t>
    </rPh>
    <phoneticPr fontId="6"/>
  </si>
  <si>
    <t>報酬区分</t>
    <rPh sb="0" eb="2">
      <t>ホウシュウ</t>
    </rPh>
    <rPh sb="2" eb="4">
      <t>クブン</t>
    </rPh>
    <phoneticPr fontId="6"/>
  </si>
  <si>
    <t>Ⅰ型（Ⅰ・Ⅱ・Ⅲ） Ⅱ型（Ⅰ・Ⅱ・Ⅲ） 特別（Ⅰ型・Ⅱ型）</t>
  </si>
  <si>
    <t>※手書き作成の場合は、該当区分に○を記載してください。
入力の場合は、プルダウンリストから該当のものを選択してください。</t>
    <rPh sb="1" eb="3">
      <t>テガ</t>
    </rPh>
    <rPh sb="4" eb="6">
      <t>サクセイ</t>
    </rPh>
    <rPh sb="7" eb="9">
      <t>バアイ</t>
    </rPh>
    <rPh sb="13" eb="15">
      <t>クブン</t>
    </rPh>
    <rPh sb="18" eb="20">
      <t>キサイ</t>
    </rPh>
    <rPh sb="28" eb="30">
      <t>ニュウリョク</t>
    </rPh>
    <rPh sb="31" eb="33">
      <t>バアイ</t>
    </rPh>
    <rPh sb="45" eb="47">
      <t>ガイトウ</t>
    </rPh>
    <rPh sb="51" eb="53">
      <t>センタク</t>
    </rPh>
    <phoneticPr fontId="6"/>
  </si>
  <si>
    <t>基準型・減算型</t>
    <rPh sb="0" eb="2">
      <t>キジュン</t>
    </rPh>
    <rPh sb="2" eb="3">
      <t>ガタ</t>
    </rPh>
    <rPh sb="4" eb="6">
      <t>ゲンサン</t>
    </rPh>
    <rPh sb="6" eb="7">
      <t>ガタ</t>
    </rPh>
    <phoneticPr fontId="6"/>
  </si>
  <si>
    <t>基準型
加算型
（Ⅰ・Ⅱ・Ⅲ・Ⅳ）
減算型</t>
    <rPh sb="0" eb="2">
      <t>キジュン</t>
    </rPh>
    <rPh sb="2" eb="3">
      <t>ガタ</t>
    </rPh>
    <rPh sb="4" eb="6">
      <t>カサン</t>
    </rPh>
    <rPh sb="6" eb="7">
      <t>ガタ</t>
    </rPh>
    <rPh sb="18" eb="20">
      <t>ゲンサン</t>
    </rPh>
    <rPh sb="20" eb="21">
      <t>ガタ</t>
    </rPh>
    <phoneticPr fontId="6"/>
  </si>
  <si>
    <t>有・無</t>
    <rPh sb="0" eb="1">
      <t>ユウ</t>
    </rPh>
    <rPh sb="2" eb="3">
      <t>ム</t>
    </rPh>
    <phoneticPr fontId="6"/>
  </si>
  <si>
    <t>夜間勤務条件</t>
    <rPh sb="0" eb="2">
      <t>ヤカン</t>
    </rPh>
    <rPh sb="2" eb="6">
      <t>キンムジョウケン</t>
    </rPh>
    <phoneticPr fontId="6"/>
  </si>
  <si>
    <t>Ⅰ型（Ⅱ）</t>
    <phoneticPr fontId="6"/>
  </si>
  <si>
    <t>無</t>
    <rPh sb="0" eb="1">
      <t>ム</t>
    </rPh>
    <phoneticPr fontId="6"/>
  </si>
  <si>
    <t>人員配置に係る減算</t>
    <rPh sb="0" eb="2">
      <t>ジンイン</t>
    </rPh>
    <rPh sb="2" eb="4">
      <t>ハイチ</t>
    </rPh>
    <rPh sb="5" eb="6">
      <t>カカ</t>
    </rPh>
    <rPh sb="7" eb="9">
      <t>ゲンサン</t>
    </rPh>
    <phoneticPr fontId="6"/>
  </si>
  <si>
    <t>※減算の有無を記入のこと</t>
    <rPh sb="1" eb="3">
      <t>ゲンサン</t>
    </rPh>
    <rPh sb="3" eb="6">
      <t>ノウム</t>
    </rPh>
    <rPh sb="7" eb="9">
      <t>キニュウ</t>
    </rPh>
    <phoneticPr fontId="6"/>
  </si>
  <si>
    <t>Ⅰ型（Ⅲ）</t>
    <phoneticPr fontId="6"/>
  </si>
  <si>
    <t>加算型（Ⅰ）</t>
    <rPh sb="0" eb="2">
      <t>カサン</t>
    </rPh>
    <rPh sb="2" eb="3">
      <t>ガタ</t>
    </rPh>
    <phoneticPr fontId="6"/>
  </si>
  <si>
    <t>身体拘束廃止未実施減算</t>
    <rPh sb="0" eb="2">
      <t>シンタイ</t>
    </rPh>
    <rPh sb="2" eb="4">
      <t>コウソク</t>
    </rPh>
    <rPh sb="4" eb="6">
      <t>ハイシ</t>
    </rPh>
    <rPh sb="6" eb="9">
      <t>ミジッシ</t>
    </rPh>
    <rPh sb="9" eb="11">
      <t>ゲンサン</t>
    </rPh>
    <phoneticPr fontId="6"/>
  </si>
  <si>
    <t xml:space="preserve">Ⅱ型（Ⅰ） </t>
    <phoneticPr fontId="6"/>
  </si>
  <si>
    <t>加算型（Ⅱ）</t>
    <rPh sb="0" eb="2">
      <t>カサン</t>
    </rPh>
    <rPh sb="2" eb="3">
      <t>ガタ</t>
    </rPh>
    <phoneticPr fontId="6"/>
  </si>
  <si>
    <t>安全管理体制未実施減算</t>
    <rPh sb="0" eb="2">
      <t>アンゼン</t>
    </rPh>
    <rPh sb="2" eb="4">
      <t>カンリ</t>
    </rPh>
    <rPh sb="4" eb="6">
      <t>タイセイ</t>
    </rPh>
    <rPh sb="6" eb="9">
      <t>ミジッシ</t>
    </rPh>
    <rPh sb="9" eb="11">
      <t>ゲンサン</t>
    </rPh>
    <phoneticPr fontId="6"/>
  </si>
  <si>
    <t>加算型（Ⅲ）</t>
    <rPh sb="0" eb="2">
      <t>カサン</t>
    </rPh>
    <rPh sb="2" eb="3">
      <t>ガタ</t>
    </rPh>
    <phoneticPr fontId="6"/>
  </si>
  <si>
    <t>高齢者虐待防止措置未実施減算</t>
    <rPh sb="0" eb="3">
      <t>コウレイシャ</t>
    </rPh>
    <rPh sb="3" eb="5">
      <t>ギャクタイ</t>
    </rPh>
    <rPh sb="5" eb="7">
      <t>ボウシ</t>
    </rPh>
    <rPh sb="7" eb="9">
      <t>ソチ</t>
    </rPh>
    <rPh sb="9" eb="12">
      <t>ミジッシ</t>
    </rPh>
    <rPh sb="12" eb="14">
      <t>ゲンザン</t>
    </rPh>
    <phoneticPr fontId="6"/>
  </si>
  <si>
    <t>加算型（Ⅳ）</t>
    <rPh sb="0" eb="2">
      <t>カサン</t>
    </rPh>
    <rPh sb="2" eb="3">
      <t>ガタ</t>
    </rPh>
    <phoneticPr fontId="6"/>
  </si>
  <si>
    <t>業務継続計画未策定減算</t>
    <rPh sb="0" eb="2">
      <t>ギョウム</t>
    </rPh>
    <rPh sb="2" eb="4">
      <t>ケイゾク</t>
    </rPh>
    <rPh sb="4" eb="6">
      <t>ケイカク</t>
    </rPh>
    <rPh sb="6" eb="9">
      <t>ミサクテイ</t>
    </rPh>
    <rPh sb="9" eb="11">
      <t>ゲンザン</t>
    </rPh>
    <phoneticPr fontId="6"/>
  </si>
  <si>
    <t>栄養管理に係る減算</t>
    <rPh sb="0" eb="2">
      <t>エイヨウ</t>
    </rPh>
    <rPh sb="2" eb="4">
      <t>カンリ</t>
    </rPh>
    <rPh sb="5" eb="6">
      <t>カカ</t>
    </rPh>
    <rPh sb="7" eb="9">
      <t>ゲンサン</t>
    </rPh>
    <phoneticPr fontId="6"/>
  </si>
  <si>
    <t>療養環境減算</t>
    <rPh sb="0" eb="2">
      <t>リョウヨウ</t>
    </rPh>
    <rPh sb="2" eb="4">
      <t>カンキョウ</t>
    </rPh>
    <rPh sb="4" eb="6">
      <t>ゲンサン</t>
    </rPh>
    <phoneticPr fontId="6"/>
  </si>
  <si>
    <t>夜間勤務等看護加算（Ⅰ）</t>
    <rPh sb="0" eb="2">
      <t>ヤカン</t>
    </rPh>
    <rPh sb="2" eb="4">
      <t>キンム</t>
    </rPh>
    <rPh sb="4" eb="5">
      <t>トウ</t>
    </rPh>
    <rPh sb="5" eb="7">
      <t>カンゴ</t>
    </rPh>
    <rPh sb="7" eb="9">
      <t>カサン</t>
    </rPh>
    <phoneticPr fontId="6"/>
  </si>
  <si>
    <t xml:space="preserve">Ⅱ型（Ⅱ） </t>
    <phoneticPr fontId="6"/>
  </si>
  <si>
    <t>夜間勤務等看護加算（Ⅱ）</t>
    <rPh sb="0" eb="2">
      <t>ヤカン</t>
    </rPh>
    <rPh sb="2" eb="4">
      <t>キンム</t>
    </rPh>
    <rPh sb="4" eb="5">
      <t>トウ</t>
    </rPh>
    <rPh sb="5" eb="7">
      <t>カンゴ</t>
    </rPh>
    <rPh sb="7" eb="9">
      <t>カサン</t>
    </rPh>
    <phoneticPr fontId="6"/>
  </si>
  <si>
    <t>夜間勤務等看護加算（Ⅲ）</t>
    <rPh sb="0" eb="2">
      <t>ヤカン</t>
    </rPh>
    <rPh sb="2" eb="4">
      <t>キンム</t>
    </rPh>
    <rPh sb="4" eb="5">
      <t>トウ</t>
    </rPh>
    <rPh sb="5" eb="7">
      <t>カンゴ</t>
    </rPh>
    <rPh sb="7" eb="9">
      <t>カサン</t>
    </rPh>
    <phoneticPr fontId="6"/>
  </si>
  <si>
    <t>夜間勤務等看護加算（Ⅳ）</t>
    <rPh sb="0" eb="2">
      <t>ヤカン</t>
    </rPh>
    <rPh sb="2" eb="4">
      <t>キンム</t>
    </rPh>
    <rPh sb="4" eb="5">
      <t>トウ</t>
    </rPh>
    <rPh sb="5" eb="7">
      <t>カンゴ</t>
    </rPh>
    <rPh sb="7" eb="9">
      <t>カサン</t>
    </rPh>
    <phoneticPr fontId="6"/>
  </si>
  <si>
    <t>そ　　の　　他　　加　　算</t>
    <rPh sb="6" eb="7">
      <t>タ</t>
    </rPh>
    <rPh sb="9" eb="10">
      <t>カ</t>
    </rPh>
    <rPh sb="12" eb="13">
      <t>ザン</t>
    </rPh>
    <phoneticPr fontId="6"/>
  </si>
  <si>
    <t>若年性認知症入所者受入加算</t>
    <rPh sb="0" eb="2">
      <t>ジャクネン</t>
    </rPh>
    <rPh sb="2" eb="3">
      <t>セイ</t>
    </rPh>
    <rPh sb="3" eb="5">
      <t>ニンチ</t>
    </rPh>
    <rPh sb="5" eb="6">
      <t>ショウ</t>
    </rPh>
    <rPh sb="6" eb="9">
      <t>ニュウショシャ</t>
    </rPh>
    <rPh sb="9" eb="11">
      <t>ウケイレ</t>
    </rPh>
    <rPh sb="11" eb="13">
      <t>カサン</t>
    </rPh>
    <phoneticPr fontId="6"/>
  </si>
  <si>
    <t xml:space="preserve">Ⅱ型（Ⅲ） </t>
    <phoneticPr fontId="6"/>
  </si>
  <si>
    <t>外泊時費用</t>
    <rPh sb="0" eb="3">
      <t>ガイハクジ</t>
    </rPh>
    <rPh sb="3" eb="5">
      <t>ヒヨウ</t>
    </rPh>
    <phoneticPr fontId="6"/>
  </si>
  <si>
    <t>特別（Ⅰ型）</t>
    <phoneticPr fontId="6"/>
  </si>
  <si>
    <t>試行的退所サービス費</t>
    <rPh sb="0" eb="3">
      <t>シコウテキ</t>
    </rPh>
    <rPh sb="3" eb="5">
      <t>タイショ</t>
    </rPh>
    <rPh sb="9" eb="10">
      <t>ヒ</t>
    </rPh>
    <phoneticPr fontId="6"/>
  </si>
  <si>
    <t>特別（Ⅱ型）</t>
    <phoneticPr fontId="6"/>
  </si>
  <si>
    <t>他科受診時費用</t>
    <rPh sb="0" eb="2">
      <t>タカ</t>
    </rPh>
    <rPh sb="2" eb="4">
      <t>ジュシン</t>
    </rPh>
    <rPh sb="4" eb="5">
      <t>ジ</t>
    </rPh>
    <rPh sb="5" eb="7">
      <t>ヒヨウ</t>
    </rPh>
    <phoneticPr fontId="6"/>
  </si>
  <si>
    <t>初期加算</t>
    <rPh sb="0" eb="2">
      <t>ショキ</t>
    </rPh>
    <rPh sb="2" eb="4">
      <t>カサン</t>
    </rPh>
    <phoneticPr fontId="6"/>
  </si>
  <si>
    <t>退所時栄養情報連携加算</t>
    <rPh sb="0" eb="3">
      <t>タイショジ</t>
    </rPh>
    <rPh sb="3" eb="5">
      <t>エイヨウ</t>
    </rPh>
    <rPh sb="5" eb="7">
      <t>ジョウホウ</t>
    </rPh>
    <rPh sb="7" eb="9">
      <t>レンケイ</t>
    </rPh>
    <rPh sb="9" eb="11">
      <t>カサン</t>
    </rPh>
    <phoneticPr fontId="6"/>
  </si>
  <si>
    <t>再入所時栄養連携加算</t>
    <rPh sb="0" eb="1">
      <t>サイ</t>
    </rPh>
    <rPh sb="1" eb="3">
      <t>ニュウショ</t>
    </rPh>
    <rPh sb="3" eb="4">
      <t>ジ</t>
    </rPh>
    <rPh sb="4" eb="6">
      <t>エイヨウ</t>
    </rPh>
    <rPh sb="6" eb="8">
      <t>レンケイ</t>
    </rPh>
    <rPh sb="8" eb="10">
      <t>カサン</t>
    </rPh>
    <phoneticPr fontId="6"/>
  </si>
  <si>
    <t>退所前訪問指導加算</t>
    <rPh sb="0" eb="2">
      <t>タイショ</t>
    </rPh>
    <rPh sb="2" eb="3">
      <t>ゼン</t>
    </rPh>
    <rPh sb="3" eb="5">
      <t>ホウモン</t>
    </rPh>
    <rPh sb="5" eb="7">
      <t>シドウ</t>
    </rPh>
    <rPh sb="7" eb="9">
      <t>カサン</t>
    </rPh>
    <phoneticPr fontId="6"/>
  </si>
  <si>
    <t>退所後訪問指導加算</t>
    <rPh sb="0" eb="2">
      <t>タイショ</t>
    </rPh>
    <rPh sb="2" eb="3">
      <t>ゴ</t>
    </rPh>
    <rPh sb="3" eb="5">
      <t>ホウモン</t>
    </rPh>
    <rPh sb="5" eb="7">
      <t>シドウ</t>
    </rPh>
    <rPh sb="7" eb="9">
      <t>カサン</t>
    </rPh>
    <phoneticPr fontId="6"/>
  </si>
  <si>
    <t>退所時指導加算</t>
    <rPh sb="0" eb="2">
      <t>タイショ</t>
    </rPh>
    <rPh sb="2" eb="3">
      <t>ジ</t>
    </rPh>
    <rPh sb="3" eb="5">
      <t>シドウ</t>
    </rPh>
    <rPh sb="5" eb="7">
      <t>カサン</t>
    </rPh>
    <phoneticPr fontId="6"/>
  </si>
  <si>
    <t>退所時情報提供加算（Ⅰ）</t>
    <rPh sb="0" eb="2">
      <t>タイショ</t>
    </rPh>
    <rPh sb="2" eb="3">
      <t>ジ</t>
    </rPh>
    <rPh sb="3" eb="7">
      <t>ジョウホウテイキョウ</t>
    </rPh>
    <rPh sb="7" eb="9">
      <t>カサン</t>
    </rPh>
    <phoneticPr fontId="6"/>
  </si>
  <si>
    <t>退所時情報提供加算（Ⅱ）</t>
    <rPh sb="0" eb="2">
      <t>タイショ</t>
    </rPh>
    <rPh sb="2" eb="3">
      <t>ジ</t>
    </rPh>
    <rPh sb="3" eb="7">
      <t>ジョウホウテイキョウ</t>
    </rPh>
    <rPh sb="7" eb="9">
      <t>カサン</t>
    </rPh>
    <phoneticPr fontId="6"/>
  </si>
  <si>
    <t>退所前連携加算</t>
    <rPh sb="0" eb="2">
      <t>タイショ</t>
    </rPh>
    <rPh sb="2" eb="3">
      <t>マエ</t>
    </rPh>
    <rPh sb="3" eb="5">
      <t>レンケイ</t>
    </rPh>
    <rPh sb="5" eb="7">
      <t>カサン</t>
    </rPh>
    <phoneticPr fontId="6"/>
  </si>
  <si>
    <t>訪問看護指示加算</t>
    <rPh sb="0" eb="2">
      <t>ホウモン</t>
    </rPh>
    <rPh sb="2" eb="4">
      <t>カンゴ</t>
    </rPh>
    <rPh sb="4" eb="6">
      <t>シジ</t>
    </rPh>
    <rPh sb="6" eb="8">
      <t>カサン</t>
    </rPh>
    <phoneticPr fontId="6"/>
  </si>
  <si>
    <t>協力医療機関連携加算</t>
    <rPh sb="0" eb="2">
      <t>キョウリョク</t>
    </rPh>
    <rPh sb="2" eb="4">
      <t>イリョウ</t>
    </rPh>
    <rPh sb="4" eb="6">
      <t>キカン</t>
    </rPh>
    <rPh sb="6" eb="8">
      <t>レンケイ</t>
    </rPh>
    <rPh sb="8" eb="10">
      <t>カサン</t>
    </rPh>
    <phoneticPr fontId="6"/>
  </si>
  <si>
    <t>栄養マネジメント強化加算</t>
    <rPh sb="0" eb="2">
      <t>エイヨウ</t>
    </rPh>
    <rPh sb="8" eb="10">
      <t>キョウカ</t>
    </rPh>
    <rPh sb="10" eb="12">
      <t>カサン</t>
    </rPh>
    <phoneticPr fontId="6"/>
  </si>
  <si>
    <t>経口移行加算</t>
    <rPh sb="0" eb="2">
      <t>ケイコウ</t>
    </rPh>
    <rPh sb="2" eb="4">
      <t>イコウ</t>
    </rPh>
    <rPh sb="4" eb="6">
      <t>カサン</t>
    </rPh>
    <phoneticPr fontId="6"/>
  </si>
  <si>
    <t>経口維持加算（Ⅰ）</t>
    <rPh sb="0" eb="2">
      <t>ケイコウ</t>
    </rPh>
    <rPh sb="2" eb="4">
      <t>イジ</t>
    </rPh>
    <rPh sb="4" eb="6">
      <t>カサン</t>
    </rPh>
    <phoneticPr fontId="6"/>
  </si>
  <si>
    <t>経口維持加算（Ⅱ）</t>
    <rPh sb="0" eb="2">
      <t>ケイコウ</t>
    </rPh>
    <rPh sb="2" eb="4">
      <t>イジ</t>
    </rPh>
    <rPh sb="4" eb="6">
      <t>カサン</t>
    </rPh>
    <phoneticPr fontId="6"/>
  </si>
  <si>
    <t>口腔衛生管理加算（Ⅰ）</t>
    <rPh sb="0" eb="2">
      <t>コウクウ</t>
    </rPh>
    <rPh sb="2" eb="4">
      <t>エイセイ</t>
    </rPh>
    <rPh sb="4" eb="6">
      <t>カンリ</t>
    </rPh>
    <rPh sb="6" eb="8">
      <t>カサン</t>
    </rPh>
    <phoneticPr fontId="6"/>
  </si>
  <si>
    <t>口腔衛生管理加算（Ⅱ）</t>
    <rPh sb="0" eb="2">
      <t>コウクウ</t>
    </rPh>
    <rPh sb="2" eb="4">
      <t>エイセイ</t>
    </rPh>
    <rPh sb="4" eb="6">
      <t>カンリ</t>
    </rPh>
    <rPh sb="6" eb="8">
      <t>カサン</t>
    </rPh>
    <phoneticPr fontId="6"/>
  </si>
  <si>
    <t>療養食加算</t>
    <rPh sb="0" eb="3">
      <t>リョウヨウショク</t>
    </rPh>
    <rPh sb="3" eb="5">
      <t>カサン</t>
    </rPh>
    <phoneticPr fontId="6"/>
  </si>
  <si>
    <t>在宅復帰支援機能加算</t>
    <rPh sb="0" eb="2">
      <t>ザイタク</t>
    </rPh>
    <rPh sb="2" eb="4">
      <t>フッキ</t>
    </rPh>
    <rPh sb="4" eb="6">
      <t>シエン</t>
    </rPh>
    <rPh sb="6" eb="8">
      <t>キノウ</t>
    </rPh>
    <rPh sb="8" eb="10">
      <t>カサン</t>
    </rPh>
    <phoneticPr fontId="6"/>
  </si>
  <si>
    <t>緊急時治療管理</t>
    <rPh sb="0" eb="2">
      <t>キンキュウ</t>
    </rPh>
    <rPh sb="2" eb="3">
      <t>ジ</t>
    </rPh>
    <rPh sb="3" eb="5">
      <t>チリョウ</t>
    </rPh>
    <rPh sb="5" eb="7">
      <t>カンリ</t>
    </rPh>
    <phoneticPr fontId="6"/>
  </si>
  <si>
    <t>特定治療</t>
    <rPh sb="0" eb="2">
      <t>トクテイ</t>
    </rPh>
    <rPh sb="2" eb="4">
      <t>チリョウ</t>
    </rPh>
    <phoneticPr fontId="6"/>
  </si>
  <si>
    <t>認知症専門ケア加算(Ⅰ)</t>
    <rPh sb="0" eb="2">
      <t>ニンチ</t>
    </rPh>
    <rPh sb="2" eb="3">
      <t>ショウ</t>
    </rPh>
    <rPh sb="3" eb="5">
      <t>センモン</t>
    </rPh>
    <rPh sb="7" eb="9">
      <t>カサン</t>
    </rPh>
    <phoneticPr fontId="6"/>
  </si>
  <si>
    <t>認知症専門ケア加算(Ⅱ)</t>
    <rPh sb="0" eb="2">
      <t>ニンチ</t>
    </rPh>
    <rPh sb="2" eb="3">
      <t>ショウ</t>
    </rPh>
    <rPh sb="3" eb="5">
      <t>センモン</t>
    </rPh>
    <rPh sb="7" eb="9">
      <t>カサン</t>
    </rPh>
    <phoneticPr fontId="6"/>
  </si>
  <si>
    <t>認知症チームケア推進加算（Ⅰ）</t>
    <rPh sb="0" eb="3">
      <t>ニンチショウ</t>
    </rPh>
    <rPh sb="8" eb="10">
      <t>スイシン</t>
    </rPh>
    <rPh sb="10" eb="12">
      <t>カサン</t>
    </rPh>
    <phoneticPr fontId="6"/>
  </si>
  <si>
    <t>認知症チームケア推進加算（Ⅱ）</t>
    <rPh sb="0" eb="3">
      <t>ニンチショウ</t>
    </rPh>
    <rPh sb="8" eb="10">
      <t>スイシン</t>
    </rPh>
    <rPh sb="10" eb="12">
      <t>カサン</t>
    </rPh>
    <phoneticPr fontId="6"/>
  </si>
  <si>
    <t>認知症行動・心理症状
緊急対応加算</t>
    <rPh sb="0" eb="3">
      <t>ニンチショウ</t>
    </rPh>
    <rPh sb="3" eb="5">
      <t>コウドウ</t>
    </rPh>
    <rPh sb="6" eb="8">
      <t>シンリ</t>
    </rPh>
    <rPh sb="8" eb="10">
      <t>ショウジョウ</t>
    </rPh>
    <rPh sb="11" eb="13">
      <t>キンキュウ</t>
    </rPh>
    <rPh sb="13" eb="15">
      <t>タイオウ</t>
    </rPh>
    <rPh sb="15" eb="17">
      <t>カサン</t>
    </rPh>
    <phoneticPr fontId="6"/>
  </si>
  <si>
    <t>重度認知症疾患療養体制加算(Ⅰ)</t>
    <rPh sb="0" eb="2">
      <t>ジュウド</t>
    </rPh>
    <rPh sb="2" eb="5">
      <t>ニンチショウ</t>
    </rPh>
    <rPh sb="5" eb="7">
      <t>シッカン</t>
    </rPh>
    <rPh sb="7" eb="9">
      <t>リョウヨウ</t>
    </rPh>
    <rPh sb="9" eb="11">
      <t>タイセイ</t>
    </rPh>
    <rPh sb="11" eb="13">
      <t>カサン</t>
    </rPh>
    <phoneticPr fontId="6"/>
  </si>
  <si>
    <t>重度認知症疾患療養体制加算(Ⅱ)</t>
    <rPh sb="0" eb="2">
      <t>ジュウド</t>
    </rPh>
    <rPh sb="2" eb="5">
      <t>ニンチショウ</t>
    </rPh>
    <rPh sb="5" eb="7">
      <t>シッカン</t>
    </rPh>
    <rPh sb="7" eb="9">
      <t>リョウヨウ</t>
    </rPh>
    <rPh sb="9" eb="11">
      <t>タイセイ</t>
    </rPh>
    <rPh sb="11" eb="13">
      <t>カサン</t>
    </rPh>
    <phoneticPr fontId="6"/>
  </si>
  <si>
    <t>排せつ支援加算（Ⅰ）</t>
    <rPh sb="0" eb="1">
      <t>ハイ</t>
    </rPh>
    <rPh sb="3" eb="5">
      <t>シエン</t>
    </rPh>
    <rPh sb="5" eb="7">
      <t>カサン</t>
    </rPh>
    <phoneticPr fontId="6"/>
  </si>
  <si>
    <t>排せつ支援加算（Ⅱ）</t>
    <rPh sb="0" eb="1">
      <t>ハイ</t>
    </rPh>
    <rPh sb="3" eb="5">
      <t>シエン</t>
    </rPh>
    <rPh sb="5" eb="7">
      <t>カサン</t>
    </rPh>
    <phoneticPr fontId="6"/>
  </si>
  <si>
    <t>排せつ支援加算（Ⅲ）</t>
    <rPh sb="0" eb="1">
      <t>ハイ</t>
    </rPh>
    <rPh sb="3" eb="5">
      <t>シエン</t>
    </rPh>
    <rPh sb="5" eb="7">
      <t>カサン</t>
    </rPh>
    <phoneticPr fontId="6"/>
  </si>
  <si>
    <t>自立支援促進加算</t>
    <rPh sb="0" eb="2">
      <t>ジリツ</t>
    </rPh>
    <rPh sb="2" eb="4">
      <t>シエン</t>
    </rPh>
    <rPh sb="4" eb="6">
      <t>ソクシン</t>
    </rPh>
    <rPh sb="6" eb="8">
      <t>カサン</t>
    </rPh>
    <phoneticPr fontId="6"/>
  </si>
  <si>
    <t>科学的介護推進体制加算（Ⅰ）</t>
    <rPh sb="0" eb="3">
      <t>カガクテキ</t>
    </rPh>
    <rPh sb="3" eb="5">
      <t>カイゴ</t>
    </rPh>
    <rPh sb="5" eb="7">
      <t>スイシン</t>
    </rPh>
    <rPh sb="7" eb="9">
      <t>タイセイ</t>
    </rPh>
    <rPh sb="9" eb="11">
      <t>カサン</t>
    </rPh>
    <phoneticPr fontId="6"/>
  </si>
  <si>
    <t>科学的介護推進体制加算（Ⅱ）</t>
    <rPh sb="0" eb="3">
      <t>カガクテキ</t>
    </rPh>
    <rPh sb="3" eb="5">
      <t>カイゴ</t>
    </rPh>
    <rPh sb="5" eb="7">
      <t>スイシン</t>
    </rPh>
    <rPh sb="7" eb="9">
      <t>タイセイ</t>
    </rPh>
    <rPh sb="9" eb="11">
      <t>カサン</t>
    </rPh>
    <phoneticPr fontId="6"/>
  </si>
  <si>
    <t>安全対策体制加算</t>
    <rPh sb="0" eb="2">
      <t>アンゼン</t>
    </rPh>
    <rPh sb="2" eb="4">
      <t>タイサク</t>
    </rPh>
    <rPh sb="4" eb="6">
      <t>タイセイ</t>
    </rPh>
    <rPh sb="6" eb="8">
      <t>カサン</t>
    </rPh>
    <phoneticPr fontId="6"/>
  </si>
  <si>
    <t>高齢者施設等感染対策向上加算（Ⅰ）</t>
    <rPh sb="0" eb="3">
      <t>コウレイシャ</t>
    </rPh>
    <rPh sb="3" eb="5">
      <t>シセツ</t>
    </rPh>
    <rPh sb="5" eb="6">
      <t>トウ</t>
    </rPh>
    <rPh sb="6" eb="8">
      <t>カンセン</t>
    </rPh>
    <rPh sb="8" eb="10">
      <t>タイサク</t>
    </rPh>
    <rPh sb="10" eb="12">
      <t>コウジョウ</t>
    </rPh>
    <rPh sb="12" eb="14">
      <t>カサン</t>
    </rPh>
    <phoneticPr fontId="6"/>
  </si>
  <si>
    <t>高齢者施設等感染対策向上加算（Ⅱ）</t>
    <rPh sb="0" eb="3">
      <t>コウレイシャ</t>
    </rPh>
    <rPh sb="3" eb="5">
      <t>シセツ</t>
    </rPh>
    <rPh sb="5" eb="6">
      <t>トウ</t>
    </rPh>
    <rPh sb="6" eb="8">
      <t>カンセン</t>
    </rPh>
    <rPh sb="8" eb="10">
      <t>タイサク</t>
    </rPh>
    <rPh sb="10" eb="12">
      <t>コウジョウ</t>
    </rPh>
    <rPh sb="12" eb="14">
      <t>カサン</t>
    </rPh>
    <phoneticPr fontId="6"/>
  </si>
  <si>
    <t>新興感染症等施設療養費</t>
    <rPh sb="0" eb="2">
      <t>シンコウ</t>
    </rPh>
    <rPh sb="2" eb="5">
      <t>カンセンショウ</t>
    </rPh>
    <rPh sb="5" eb="6">
      <t>トウ</t>
    </rPh>
    <rPh sb="6" eb="8">
      <t>シセツ</t>
    </rPh>
    <rPh sb="8" eb="11">
      <t>リョウヨウヒ</t>
    </rPh>
    <phoneticPr fontId="6"/>
  </si>
  <si>
    <t>生産性向上推進体制加算（Ⅰ）</t>
    <rPh sb="0" eb="3">
      <t>セイサンセイ</t>
    </rPh>
    <rPh sb="3" eb="5">
      <t>コウジョウ</t>
    </rPh>
    <rPh sb="5" eb="7">
      <t>スイシン</t>
    </rPh>
    <rPh sb="7" eb="9">
      <t>タイセイ</t>
    </rPh>
    <rPh sb="9" eb="11">
      <t>カサン</t>
    </rPh>
    <phoneticPr fontId="6"/>
  </si>
  <si>
    <t>生産性向上推進体制加算（Ⅱ）</t>
    <rPh sb="0" eb="3">
      <t>セイサンセイ</t>
    </rPh>
    <rPh sb="3" eb="5">
      <t>コウジョウ</t>
    </rPh>
    <rPh sb="5" eb="7">
      <t>スイシン</t>
    </rPh>
    <rPh sb="7" eb="9">
      <t>タイセイ</t>
    </rPh>
    <rPh sb="9" eb="11">
      <t>カサン</t>
    </rPh>
    <phoneticPr fontId="6"/>
  </si>
  <si>
    <t>サービス提供体制強化
加算(Ⅰ)</t>
    <rPh sb="4" eb="6">
      <t>テイキョウ</t>
    </rPh>
    <rPh sb="6" eb="8">
      <t>タイセイ</t>
    </rPh>
    <rPh sb="8" eb="10">
      <t>キョウカ</t>
    </rPh>
    <rPh sb="11" eb="13">
      <t>カサン</t>
    </rPh>
    <phoneticPr fontId="6"/>
  </si>
  <si>
    <t>サービス提供体制強化
加算(Ⅱ)</t>
    <rPh sb="4" eb="6">
      <t>テイキョウ</t>
    </rPh>
    <rPh sb="6" eb="8">
      <t>タイセイ</t>
    </rPh>
    <rPh sb="8" eb="10">
      <t>キョウカ</t>
    </rPh>
    <rPh sb="11" eb="13">
      <t>カサン</t>
    </rPh>
    <phoneticPr fontId="6"/>
  </si>
  <si>
    <t>サービス提供体制強化
加算(Ⅲ）</t>
    <rPh sb="4" eb="6">
      <t>テイキョウ</t>
    </rPh>
    <rPh sb="6" eb="8">
      <t>タイセイ</t>
    </rPh>
    <rPh sb="8" eb="10">
      <t>キョウカ</t>
    </rPh>
    <rPh sb="11" eb="13">
      <t>カサン</t>
    </rPh>
    <phoneticPr fontId="6"/>
  </si>
  <si>
    <t>特　別　診　療　費</t>
    <rPh sb="0" eb="1">
      <t>トク</t>
    </rPh>
    <rPh sb="2" eb="3">
      <t>ベツ</t>
    </rPh>
    <rPh sb="4" eb="5">
      <t>ミ</t>
    </rPh>
    <rPh sb="6" eb="7">
      <t>リョウ</t>
    </rPh>
    <rPh sb="8" eb="9">
      <t>ヒ</t>
    </rPh>
    <phoneticPr fontId="6"/>
  </si>
  <si>
    <t>感染対策指導管理</t>
    <rPh sb="0" eb="2">
      <t>カンセン</t>
    </rPh>
    <rPh sb="2" eb="4">
      <t>タイサク</t>
    </rPh>
    <rPh sb="4" eb="6">
      <t>シドウ</t>
    </rPh>
    <rPh sb="6" eb="8">
      <t>カンリ</t>
    </rPh>
    <phoneticPr fontId="6"/>
  </si>
  <si>
    <t>褥瘡対策指導管理（Ⅱ）</t>
    <rPh sb="0" eb="2">
      <t>ジョクソウ</t>
    </rPh>
    <rPh sb="2" eb="4">
      <t>タイサク</t>
    </rPh>
    <rPh sb="4" eb="6">
      <t>シドウ</t>
    </rPh>
    <rPh sb="6" eb="8">
      <t>カンリ</t>
    </rPh>
    <phoneticPr fontId="6"/>
  </si>
  <si>
    <t>初期入所診療管理</t>
    <rPh sb="0" eb="2">
      <t>ショキ</t>
    </rPh>
    <rPh sb="2" eb="4">
      <t>ニュウショ</t>
    </rPh>
    <rPh sb="4" eb="6">
      <t>シンリョウ</t>
    </rPh>
    <rPh sb="6" eb="8">
      <t>カンリ</t>
    </rPh>
    <phoneticPr fontId="6"/>
  </si>
  <si>
    <t>重度療養管理</t>
    <rPh sb="0" eb="2">
      <t>ジュウド</t>
    </rPh>
    <rPh sb="2" eb="4">
      <t>リョウヨウ</t>
    </rPh>
    <rPh sb="4" eb="6">
      <t>カンリ</t>
    </rPh>
    <phoneticPr fontId="6"/>
  </si>
  <si>
    <t>特定施設管理</t>
    <rPh sb="0" eb="2">
      <t>トクテイ</t>
    </rPh>
    <rPh sb="2" eb="4">
      <t>シセツ</t>
    </rPh>
    <rPh sb="4" eb="6">
      <t>カンリ</t>
    </rPh>
    <phoneticPr fontId="6"/>
  </si>
  <si>
    <t>重症皮膚潰瘍管理指導</t>
    <rPh sb="0" eb="2">
      <t>ジュウショウ</t>
    </rPh>
    <rPh sb="2" eb="4">
      <t>ヒフ</t>
    </rPh>
    <rPh sb="4" eb="6">
      <t>カイヨウ</t>
    </rPh>
    <rPh sb="6" eb="8">
      <t>カンリ</t>
    </rPh>
    <rPh sb="8" eb="10">
      <t>シドウ</t>
    </rPh>
    <phoneticPr fontId="6"/>
  </si>
  <si>
    <t>薬剤管理指導</t>
    <rPh sb="0" eb="2">
      <t>ヤクザイ</t>
    </rPh>
    <rPh sb="2" eb="4">
      <t>カンリ</t>
    </rPh>
    <rPh sb="4" eb="6">
      <t>シドウ</t>
    </rPh>
    <phoneticPr fontId="6"/>
  </si>
  <si>
    <t>（ＬＩＦＥ関連加算）</t>
    <rPh sb="5" eb="7">
      <t>カンレン</t>
    </rPh>
    <rPh sb="7" eb="9">
      <t>カサン</t>
    </rPh>
    <phoneticPr fontId="6"/>
  </si>
  <si>
    <t>医学情報提供（Ⅰ）</t>
    <rPh sb="0" eb="2">
      <t>イガク</t>
    </rPh>
    <rPh sb="2" eb="4">
      <t>ジョウホウ</t>
    </rPh>
    <rPh sb="4" eb="6">
      <t>テイキョウ</t>
    </rPh>
    <phoneticPr fontId="6"/>
  </si>
  <si>
    <t>医学情報提供（Ⅱ）</t>
    <rPh sb="0" eb="2">
      <t>イガク</t>
    </rPh>
    <rPh sb="2" eb="4">
      <t>ジョウホウ</t>
    </rPh>
    <rPh sb="4" eb="6">
      <t>テイキョウ</t>
    </rPh>
    <phoneticPr fontId="6"/>
  </si>
  <si>
    <t>理学療法（Ⅰ）</t>
    <rPh sb="0" eb="2">
      <t>リガク</t>
    </rPh>
    <rPh sb="2" eb="4">
      <t>リョウホウ</t>
    </rPh>
    <phoneticPr fontId="6"/>
  </si>
  <si>
    <t>（リハビリ体制強化加算）
理学療法士２名以上配置</t>
    <rPh sb="5" eb="7">
      <t>タイセイ</t>
    </rPh>
    <rPh sb="7" eb="9">
      <t>キョウカ</t>
    </rPh>
    <rPh sb="9" eb="11">
      <t>カサン</t>
    </rPh>
    <rPh sb="13" eb="15">
      <t>リガク</t>
    </rPh>
    <rPh sb="15" eb="18">
      <t>リョウホウシ</t>
    </rPh>
    <rPh sb="19" eb="20">
      <t>メイ</t>
    </rPh>
    <rPh sb="20" eb="22">
      <t>イジョウ</t>
    </rPh>
    <rPh sb="22" eb="24">
      <t>ハイチ</t>
    </rPh>
    <phoneticPr fontId="6"/>
  </si>
  <si>
    <t>理学療法（Ⅱ）</t>
    <rPh sb="0" eb="2">
      <t>リガク</t>
    </rPh>
    <rPh sb="2" eb="4">
      <t>リョウホウ</t>
    </rPh>
    <phoneticPr fontId="6"/>
  </si>
  <si>
    <t>（リハビリ体制強化加算）
作業療法士２名以上配置</t>
    <rPh sb="5" eb="7">
      <t>タイセイ</t>
    </rPh>
    <rPh sb="7" eb="9">
      <t>キョウカ</t>
    </rPh>
    <rPh sb="9" eb="11">
      <t>カサン</t>
    </rPh>
    <rPh sb="13" eb="15">
      <t>サギョウ</t>
    </rPh>
    <rPh sb="15" eb="18">
      <t>リョウホウシ</t>
    </rPh>
    <rPh sb="19" eb="20">
      <t>メイ</t>
    </rPh>
    <rPh sb="20" eb="22">
      <t>イジョウ</t>
    </rPh>
    <rPh sb="22" eb="24">
      <t>ハイチ</t>
    </rPh>
    <phoneticPr fontId="6"/>
  </si>
  <si>
    <t>（リハビリ体制強化加算）
言語聴覚士２名以上配置</t>
    <rPh sb="5" eb="7">
      <t>タイセイ</t>
    </rPh>
    <rPh sb="7" eb="9">
      <t>キョウカ</t>
    </rPh>
    <rPh sb="9" eb="11">
      <t>カサン</t>
    </rPh>
    <rPh sb="13" eb="15">
      <t>ゲンゴ</t>
    </rPh>
    <rPh sb="15" eb="18">
      <t>チョウカクシ</t>
    </rPh>
    <rPh sb="19" eb="20">
      <t>メイ</t>
    </rPh>
    <rPh sb="20" eb="22">
      <t>イジョウ</t>
    </rPh>
    <rPh sb="22" eb="24">
      <t>ハイチ</t>
    </rPh>
    <phoneticPr fontId="6"/>
  </si>
  <si>
    <t>集団ｺﾐｭﾆｹｰｼｮﾝ療法</t>
    <rPh sb="0" eb="2">
      <t>シュウダン</t>
    </rPh>
    <rPh sb="11" eb="13">
      <t>リョウホウ</t>
    </rPh>
    <phoneticPr fontId="6"/>
  </si>
  <si>
    <t>摂食機能療法</t>
    <rPh sb="0" eb="2">
      <t>セッショク</t>
    </rPh>
    <rPh sb="2" eb="4">
      <t>キノウ</t>
    </rPh>
    <rPh sb="4" eb="6">
      <t>リョウホウ</t>
    </rPh>
    <phoneticPr fontId="6"/>
  </si>
  <si>
    <t>短期集中ﾘﾊﾋﾞﾘﾃｰｼｮﾝ</t>
    <rPh sb="0" eb="2">
      <t>タンキ</t>
    </rPh>
    <rPh sb="2" eb="4">
      <t>シュウチュウ</t>
    </rPh>
    <phoneticPr fontId="6"/>
  </si>
  <si>
    <t>認知症短期集中ﾘﾊﾋﾞﾘﾃｰｼｮﾝ</t>
    <rPh sb="0" eb="2">
      <t>ニンチ</t>
    </rPh>
    <rPh sb="2" eb="3">
      <t>ショウ</t>
    </rPh>
    <rPh sb="3" eb="5">
      <t>タンキ</t>
    </rPh>
    <rPh sb="5" eb="7">
      <t>シュウチュウ</t>
    </rPh>
    <phoneticPr fontId="6"/>
  </si>
  <si>
    <t>精神科作業療法</t>
    <rPh sb="0" eb="2">
      <t>セイシン</t>
    </rPh>
    <rPh sb="2" eb="3">
      <t>カ</t>
    </rPh>
    <rPh sb="3" eb="5">
      <t>サギョウ</t>
    </rPh>
    <rPh sb="5" eb="7">
      <t>リョウホウ</t>
    </rPh>
    <phoneticPr fontId="6"/>
  </si>
  <si>
    <t>認知症入所精神療法</t>
    <rPh sb="0" eb="2">
      <t>ニンチ</t>
    </rPh>
    <rPh sb="2" eb="3">
      <t>ショウ</t>
    </rPh>
    <rPh sb="3" eb="5">
      <t>ニュウショ</t>
    </rPh>
    <rPh sb="5" eb="7">
      <t>セイシン</t>
    </rPh>
    <rPh sb="7" eb="9">
      <t>リョウホウ</t>
    </rPh>
    <phoneticPr fontId="6"/>
  </si>
  <si>
    <t>短期入所療養介護サービス費等請求状況（直近３か月間の請求延べ件数を記入のこと）</t>
    <rPh sb="0" eb="2">
      <t>タンキ</t>
    </rPh>
    <rPh sb="2" eb="4">
      <t>ニュウショ</t>
    </rPh>
    <rPh sb="4" eb="6">
      <t>リョウヨウ</t>
    </rPh>
    <rPh sb="6" eb="8">
      <t>カイゴ</t>
    </rPh>
    <rPh sb="8" eb="14">
      <t>サービスヒトウ</t>
    </rPh>
    <rPh sb="14" eb="16">
      <t>セイキュウ</t>
    </rPh>
    <rPh sb="16" eb="18">
      <t>ジョウキョウ</t>
    </rPh>
    <rPh sb="19" eb="21">
      <t>チョッキン</t>
    </rPh>
    <rPh sb="23" eb="24">
      <t>ガツ</t>
    </rPh>
    <rPh sb="24" eb="25">
      <t>カン</t>
    </rPh>
    <rPh sb="26" eb="28">
      <t>セイキュウ</t>
    </rPh>
    <rPh sb="28" eb="29">
      <t>ノ</t>
    </rPh>
    <rPh sb="30" eb="32">
      <t>ケンスウ</t>
    </rPh>
    <rPh sb="33" eb="35">
      <t>キニュウ</t>
    </rPh>
    <phoneticPr fontId="6"/>
  </si>
  <si>
    <t>短期入所サービス費</t>
    <rPh sb="0" eb="2">
      <t>タンキ</t>
    </rPh>
    <rPh sb="2" eb="4">
      <t>ニュウショ</t>
    </rPh>
    <rPh sb="8" eb="9">
      <t>ヒ</t>
    </rPh>
    <phoneticPr fontId="6"/>
  </si>
  <si>
    <t>特定短期入所療養介護費</t>
    <phoneticPr fontId="6"/>
  </si>
  <si>
    <t>そ　の　他　加　算</t>
    <rPh sb="4" eb="5">
      <t>タ</t>
    </rPh>
    <rPh sb="6" eb="7">
      <t>カ</t>
    </rPh>
    <rPh sb="8" eb="9">
      <t>ザン</t>
    </rPh>
    <phoneticPr fontId="6"/>
  </si>
  <si>
    <t>認知症行動･心理症状緊急対応加算</t>
    <rPh sb="0" eb="2">
      <t>ニンチ</t>
    </rPh>
    <rPh sb="2" eb="3">
      <t>ショウ</t>
    </rPh>
    <rPh sb="3" eb="5">
      <t>コウドウ</t>
    </rPh>
    <rPh sb="6" eb="8">
      <t>シンリ</t>
    </rPh>
    <rPh sb="8" eb="10">
      <t>ショウジョウ</t>
    </rPh>
    <rPh sb="10" eb="12">
      <t>キンキュウ</t>
    </rPh>
    <rPh sb="12" eb="14">
      <t>タイオウ</t>
    </rPh>
    <rPh sb="14" eb="16">
      <t>カサン</t>
    </rPh>
    <phoneticPr fontId="6"/>
  </si>
  <si>
    <t>緊急短期入所受入加算</t>
    <rPh sb="0" eb="2">
      <t>キンキュウ</t>
    </rPh>
    <rPh sb="2" eb="4">
      <t>タンキ</t>
    </rPh>
    <rPh sb="4" eb="6">
      <t>ニュウショ</t>
    </rPh>
    <rPh sb="6" eb="7">
      <t>ウ</t>
    </rPh>
    <rPh sb="7" eb="8">
      <t>イ</t>
    </rPh>
    <rPh sb="8" eb="10">
      <t>カサン</t>
    </rPh>
    <phoneticPr fontId="6"/>
  </si>
  <si>
    <t>若年性認知症利用者受入加算</t>
    <rPh sb="0" eb="2">
      <t>ジャクネン</t>
    </rPh>
    <rPh sb="2" eb="3">
      <t>セイ</t>
    </rPh>
    <rPh sb="3" eb="5">
      <t>ニンチ</t>
    </rPh>
    <rPh sb="5" eb="6">
      <t>ショウ</t>
    </rPh>
    <rPh sb="6" eb="9">
      <t>リヨウシャ</t>
    </rPh>
    <rPh sb="9" eb="11">
      <t>ウケイレ</t>
    </rPh>
    <rPh sb="11" eb="13">
      <t>カサン</t>
    </rPh>
    <phoneticPr fontId="6"/>
  </si>
  <si>
    <t>送迎加算</t>
    <rPh sb="0" eb="2">
      <t>ソウゲイ</t>
    </rPh>
    <rPh sb="2" eb="4">
      <t>カサン</t>
    </rPh>
    <phoneticPr fontId="6"/>
  </si>
  <si>
    <t>口腔連携強化加算</t>
    <rPh sb="0" eb="2">
      <t>コウクウ</t>
    </rPh>
    <rPh sb="2" eb="4">
      <t>レンケイ</t>
    </rPh>
    <rPh sb="4" eb="6">
      <t>キョウカ</t>
    </rPh>
    <rPh sb="6" eb="8">
      <t>カサン</t>
    </rPh>
    <phoneticPr fontId="6"/>
  </si>
  <si>
    <t>緊急時施設診療費</t>
    <rPh sb="0" eb="3">
      <t>キンキュウジ</t>
    </rPh>
    <rPh sb="3" eb="5">
      <t>シセツ</t>
    </rPh>
    <rPh sb="5" eb="8">
      <t>シンリョウヒ</t>
    </rPh>
    <phoneticPr fontId="6"/>
  </si>
  <si>
    <t>サービス提供体制強化加算(Ⅰ)</t>
    <rPh sb="4" eb="6">
      <t>テイキョウ</t>
    </rPh>
    <rPh sb="6" eb="8">
      <t>タイセイ</t>
    </rPh>
    <rPh sb="8" eb="10">
      <t>キョウカ</t>
    </rPh>
    <rPh sb="10" eb="12">
      <t>カサン</t>
    </rPh>
    <phoneticPr fontId="6"/>
  </si>
  <si>
    <t>サービス提供体制強化加算(Ⅱ)</t>
    <rPh sb="4" eb="6">
      <t>テイキョウ</t>
    </rPh>
    <rPh sb="6" eb="8">
      <t>タイセイ</t>
    </rPh>
    <rPh sb="8" eb="10">
      <t>キョウカ</t>
    </rPh>
    <rPh sb="10" eb="12">
      <t>カサン</t>
    </rPh>
    <phoneticPr fontId="6"/>
  </si>
  <si>
    <t>サービス提供体制強化加算(Ⅲ)</t>
    <rPh sb="4" eb="6">
      <t>テイキョウ</t>
    </rPh>
    <rPh sb="6" eb="8">
      <t>タイセイ</t>
    </rPh>
    <rPh sb="8" eb="10">
      <t>キョウカ</t>
    </rPh>
    <rPh sb="10" eb="12">
      <t>カサン</t>
    </rPh>
    <phoneticPr fontId="6"/>
  </si>
  <si>
    <t>褥瘡対策指導管理（Ⅰ）</t>
    <rPh sb="0" eb="2">
      <t>ジョクソウ</t>
    </rPh>
    <rPh sb="2" eb="4">
      <t>タイサク</t>
    </rPh>
    <rPh sb="4" eb="6">
      <t>シドウ</t>
    </rPh>
    <rPh sb="6" eb="8">
      <t>カンリ</t>
    </rPh>
    <phoneticPr fontId="6"/>
  </si>
  <si>
    <t>（リハビリテーション計画加算）</t>
    <rPh sb="10" eb="12">
      <t>ケイカク</t>
    </rPh>
    <rPh sb="12" eb="14">
      <t>カサン</t>
    </rPh>
    <phoneticPr fontId="6"/>
  </si>
  <si>
    <t>（日常動作訓練加算）</t>
    <rPh sb="1" eb="3">
      <t>ニチジョウ</t>
    </rPh>
    <rPh sb="3" eb="5">
      <t>ドウサ</t>
    </rPh>
    <rPh sb="5" eb="7">
      <t>クンレン</t>
    </rPh>
    <rPh sb="7" eb="9">
      <t>カサン</t>
    </rPh>
    <phoneticPr fontId="6"/>
  </si>
  <si>
    <t>介護予防短期入所療養介護サービス費等請求状況（直近３か月間の請求延べ件数を記入のこと）</t>
    <rPh sb="0" eb="2">
      <t>カイゴ</t>
    </rPh>
    <rPh sb="2" eb="4">
      <t>ヨボウ</t>
    </rPh>
    <rPh sb="4" eb="6">
      <t>タンキ</t>
    </rPh>
    <rPh sb="6" eb="8">
      <t>ニュウショ</t>
    </rPh>
    <rPh sb="8" eb="10">
      <t>リョウヨウ</t>
    </rPh>
    <rPh sb="10" eb="12">
      <t>カイゴ</t>
    </rPh>
    <rPh sb="12" eb="18">
      <t>サービスヒトウ</t>
    </rPh>
    <rPh sb="18" eb="20">
      <t>セイキュウ</t>
    </rPh>
    <rPh sb="20" eb="22">
      <t>ジョウキョウ</t>
    </rPh>
    <rPh sb="23" eb="25">
      <t>チョッキン</t>
    </rPh>
    <rPh sb="27" eb="28">
      <t>ガツ</t>
    </rPh>
    <rPh sb="28" eb="29">
      <t>カン</t>
    </rPh>
    <rPh sb="30" eb="32">
      <t>セイキュウ</t>
    </rPh>
    <rPh sb="32" eb="33">
      <t>ノ</t>
    </rPh>
    <rPh sb="34" eb="36">
      <t>ケンスウ</t>
    </rPh>
    <rPh sb="37" eb="39">
      <t>キニュウ</t>
    </rPh>
    <phoneticPr fontId="6"/>
  </si>
  <si>
    <t>介護予防サービス費</t>
    <rPh sb="0" eb="2">
      <t>カイゴ</t>
    </rPh>
    <rPh sb="2" eb="4">
      <t>ヨボウ</t>
    </rPh>
    <rPh sb="8" eb="9">
      <t>ヒ</t>
    </rPh>
    <phoneticPr fontId="6"/>
  </si>
  <si>
    <t>要支援１</t>
    <rPh sb="0" eb="3">
      <t>ヨウシエン</t>
    </rPh>
    <phoneticPr fontId="6"/>
  </si>
  <si>
    <t>要支援2</t>
    <rPh sb="0" eb="3">
      <t>ヨウシエン</t>
    </rPh>
    <phoneticPr fontId="6"/>
  </si>
  <si>
    <t>その他加算</t>
    <rPh sb="2" eb="3">
      <t>タ</t>
    </rPh>
    <rPh sb="3" eb="4">
      <t>カ</t>
    </rPh>
    <rPh sb="4" eb="5">
      <t>ザン</t>
    </rPh>
    <phoneticPr fontId="6"/>
  </si>
  <si>
    <t>口腔連携強化加算</t>
    <rPh sb="0" eb="8">
      <t>コウクウレンケイキョウカカサン</t>
    </rPh>
    <phoneticPr fontId="6"/>
  </si>
  <si>
    <t>褥瘡対策指導管理</t>
    <rPh sb="0" eb="2">
      <t>ジョクソウ</t>
    </rPh>
    <rPh sb="2" eb="4">
      <t>タイサク</t>
    </rPh>
    <rPh sb="4" eb="6">
      <t>シドウ</t>
    </rPh>
    <rPh sb="6" eb="8">
      <t>カンリ</t>
    </rPh>
    <phoneticPr fontId="6"/>
  </si>
  <si>
    <t>医学情報提供Ⅰ</t>
    <rPh sb="0" eb="2">
      <t>イガク</t>
    </rPh>
    <rPh sb="2" eb="4">
      <t>ジョウホウ</t>
    </rPh>
    <rPh sb="4" eb="6">
      <t>テイキョウ</t>
    </rPh>
    <phoneticPr fontId="6"/>
  </si>
  <si>
    <t>医学情報提供Ⅱ</t>
    <rPh sb="0" eb="2">
      <t>イガク</t>
    </rPh>
    <rPh sb="2" eb="4">
      <t>ジョウホウ</t>
    </rPh>
    <rPh sb="4" eb="6">
      <t>テイキョウ</t>
    </rPh>
    <phoneticPr fontId="6"/>
  </si>
  <si>
    <t>理学療法Ⅱ</t>
    <rPh sb="0" eb="2">
      <t>リガク</t>
    </rPh>
    <rPh sb="2" eb="4">
      <t>リョウホウ</t>
    </rPh>
    <phoneticPr fontId="6"/>
  </si>
  <si>
    <t>（別紙）</t>
    <rPh sb="1" eb="3">
      <t>ベッシ</t>
    </rPh>
    <phoneticPr fontId="22"/>
  </si>
  <si>
    <t>「基本報酬の要件」　</t>
    <rPh sb="1" eb="3">
      <t>キホン</t>
    </rPh>
    <rPh sb="3" eb="5">
      <t>ホウシュウ</t>
    </rPh>
    <rPh sb="6" eb="8">
      <t>ヨウケン</t>
    </rPh>
    <phoneticPr fontId="22"/>
  </si>
  <si>
    <t>以下の各要件の詳細は、別添「報酬算定の要件」参照のこと。</t>
    <rPh sb="0" eb="2">
      <t>イカ</t>
    </rPh>
    <rPh sb="3" eb="4">
      <t>カク</t>
    </rPh>
    <rPh sb="4" eb="6">
      <t>ヨウケン</t>
    </rPh>
    <rPh sb="7" eb="9">
      <t>ショウサイ</t>
    </rPh>
    <rPh sb="11" eb="13">
      <t>ベッテン</t>
    </rPh>
    <rPh sb="14" eb="16">
      <t>ホウシュウ</t>
    </rPh>
    <rPh sb="16" eb="18">
      <t>サンテイ</t>
    </rPh>
    <rPh sb="19" eb="21">
      <t>ヨウケン</t>
    </rPh>
    <rPh sb="22" eb="24">
      <t>サンショウ</t>
    </rPh>
    <phoneticPr fontId="6"/>
  </si>
  <si>
    <t>要件</t>
    <rPh sb="0" eb="2">
      <t>ヨウケン</t>
    </rPh>
    <phoneticPr fontId="6"/>
  </si>
  <si>
    <t>①</t>
    <phoneticPr fontId="22"/>
  </si>
  <si>
    <t>②</t>
    <phoneticPr fontId="22"/>
  </si>
  <si>
    <t>③</t>
    <phoneticPr fontId="22"/>
  </si>
  <si>
    <t>④</t>
    <phoneticPr fontId="22"/>
  </si>
  <si>
    <t>⑤</t>
    <phoneticPr fontId="22"/>
  </si>
  <si>
    <t>⑥</t>
    <phoneticPr fontId="22"/>
  </si>
  <si>
    <t>⑦</t>
    <phoneticPr fontId="22"/>
  </si>
  <si>
    <t>⑧</t>
    <phoneticPr fontId="22"/>
  </si>
  <si>
    <t>⑨</t>
    <phoneticPr fontId="22"/>
  </si>
  <si>
    <t>⑩</t>
    <phoneticPr fontId="22"/>
  </si>
  <si>
    <t>⑪</t>
    <phoneticPr fontId="22"/>
  </si>
  <si>
    <t>⑫</t>
    <phoneticPr fontId="22"/>
  </si>
  <si>
    <t>⑬</t>
    <phoneticPr fontId="22"/>
  </si>
  <si>
    <t>⑭</t>
    <phoneticPr fontId="22"/>
  </si>
  <si>
    <t>⑮</t>
    <phoneticPr fontId="22"/>
  </si>
  <si>
    <t>⑯</t>
    <phoneticPr fontId="22"/>
  </si>
  <si>
    <t>⑰</t>
    <phoneticPr fontId="22"/>
  </si>
  <si>
    <t>㉑</t>
    <phoneticPr fontId="22"/>
  </si>
  <si>
    <t>㉒</t>
    <phoneticPr fontId="22"/>
  </si>
  <si>
    <t>㉓</t>
    <phoneticPr fontId="22"/>
  </si>
  <si>
    <t>㉔</t>
    <phoneticPr fontId="22"/>
  </si>
  <si>
    <t>㉕</t>
    <phoneticPr fontId="22"/>
  </si>
  <si>
    <t>㉖</t>
    <phoneticPr fontId="22"/>
  </si>
  <si>
    <t>㉗</t>
    <phoneticPr fontId="6"/>
  </si>
  <si>
    <t>㉘</t>
    <phoneticPr fontId="6"/>
  </si>
  <si>
    <t>㉙</t>
    <phoneticPr fontId="6"/>
  </si>
  <si>
    <t>㊶</t>
    <phoneticPr fontId="6"/>
  </si>
  <si>
    <t>㊷</t>
    <phoneticPr fontId="6"/>
  </si>
  <si>
    <t>㊹</t>
    <phoneticPr fontId="6"/>
  </si>
  <si>
    <t>㊺</t>
    <phoneticPr fontId="6"/>
  </si>
  <si>
    <t>㊾</t>
    <phoneticPr fontId="6"/>
  </si>
  <si>
    <t>Ⅰ型介護医療院サービス費</t>
    <phoneticPr fontId="6"/>
  </si>
  <si>
    <r>
      <t>Ⅰ型介護医療院サービス費（Ⅰ）
併設型小規模介護医療院</t>
    </r>
    <r>
      <rPr>
        <u val="double"/>
        <sz val="10"/>
        <rFont val="UD デジタル 教科書体 NK-R"/>
        <family val="1"/>
        <charset val="128"/>
      </rPr>
      <t>以外</t>
    </r>
    <rPh sb="1" eb="2">
      <t>ガタ</t>
    </rPh>
    <rPh sb="2" eb="4">
      <t>カイゴ</t>
    </rPh>
    <rPh sb="4" eb="6">
      <t>イリョウ</t>
    </rPh>
    <rPh sb="6" eb="7">
      <t>イン</t>
    </rPh>
    <rPh sb="11" eb="12">
      <t>ヒ</t>
    </rPh>
    <rPh sb="16" eb="18">
      <t>ヘイセツ</t>
    </rPh>
    <rPh sb="18" eb="19">
      <t>ガタ</t>
    </rPh>
    <rPh sb="19" eb="22">
      <t>ショウキボ</t>
    </rPh>
    <rPh sb="22" eb="24">
      <t>カイゴ</t>
    </rPh>
    <rPh sb="24" eb="26">
      <t>イリョウ</t>
    </rPh>
    <rPh sb="26" eb="27">
      <t>イン</t>
    </rPh>
    <rPh sb="27" eb="29">
      <t>イガイ</t>
    </rPh>
    <phoneticPr fontId="6"/>
  </si>
  <si>
    <t>Ⅰ型介護医療院サービス費（i）
（従来型個室）</t>
    <rPh sb="17" eb="19">
      <t>ジュウライ</t>
    </rPh>
    <rPh sb="19" eb="20">
      <t>ガタ</t>
    </rPh>
    <rPh sb="20" eb="22">
      <t>コシツ</t>
    </rPh>
    <phoneticPr fontId="6"/>
  </si>
  <si>
    <t>Ⅰ型介護医療院サービス費（ⅱ）
（多床室）</t>
    <rPh sb="17" eb="18">
      <t>タ</t>
    </rPh>
    <rPh sb="18" eb="19">
      <t>ユカ</t>
    </rPh>
    <rPh sb="19" eb="20">
      <t>シツ</t>
    </rPh>
    <phoneticPr fontId="6"/>
  </si>
  <si>
    <t>Ⅰ型介護医療院
サービス費（Ⅰ）
併設型小規模介護医療院</t>
    <rPh sb="1" eb="2">
      <t>ガタ</t>
    </rPh>
    <rPh sb="2" eb="4">
      <t>カイゴ</t>
    </rPh>
    <rPh sb="4" eb="6">
      <t>イリョウ</t>
    </rPh>
    <rPh sb="6" eb="7">
      <t>イン</t>
    </rPh>
    <rPh sb="12" eb="13">
      <t>ヒ</t>
    </rPh>
    <rPh sb="17" eb="19">
      <t>ヘイセツ</t>
    </rPh>
    <rPh sb="19" eb="20">
      <t>ガタ</t>
    </rPh>
    <rPh sb="20" eb="23">
      <t>ショウキボ</t>
    </rPh>
    <rPh sb="23" eb="25">
      <t>カイゴ</t>
    </rPh>
    <rPh sb="25" eb="27">
      <t>イリョウ</t>
    </rPh>
    <rPh sb="27" eb="28">
      <t>イン</t>
    </rPh>
    <phoneticPr fontId="6"/>
  </si>
  <si>
    <r>
      <t>Ⅰ型介護医療院
サービス費（Ⅱ）
併設型小規模介護医療院</t>
    </r>
    <r>
      <rPr>
        <u val="double"/>
        <sz val="10"/>
        <rFont val="UD デジタル 教科書体 NK-R"/>
        <family val="1"/>
        <charset val="128"/>
      </rPr>
      <t>以外</t>
    </r>
    <rPh sb="1" eb="2">
      <t>ガタ</t>
    </rPh>
    <rPh sb="2" eb="4">
      <t>カイゴ</t>
    </rPh>
    <rPh sb="4" eb="6">
      <t>イリョウ</t>
    </rPh>
    <rPh sb="6" eb="7">
      <t>イン</t>
    </rPh>
    <rPh sb="12" eb="13">
      <t>ヒ</t>
    </rPh>
    <rPh sb="17" eb="20">
      <t>ヘイセツガタ</t>
    </rPh>
    <rPh sb="20" eb="23">
      <t>ショウキボ</t>
    </rPh>
    <rPh sb="23" eb="25">
      <t>カイゴ</t>
    </rPh>
    <rPh sb="25" eb="27">
      <t>イリョウ</t>
    </rPh>
    <rPh sb="27" eb="28">
      <t>イン</t>
    </rPh>
    <rPh sb="28" eb="30">
      <t>イガイ</t>
    </rPh>
    <phoneticPr fontId="6"/>
  </si>
  <si>
    <t>Ⅰ型介護医療院
サービス費（Ⅱ）
併設型小規模介護医療院</t>
    <rPh sb="1" eb="2">
      <t>ガタ</t>
    </rPh>
    <rPh sb="2" eb="4">
      <t>カイゴ</t>
    </rPh>
    <rPh sb="4" eb="6">
      <t>イリョウ</t>
    </rPh>
    <rPh sb="6" eb="7">
      <t>イン</t>
    </rPh>
    <rPh sb="12" eb="13">
      <t>ヒ</t>
    </rPh>
    <phoneticPr fontId="6"/>
  </si>
  <si>
    <r>
      <t>Ⅰ型介護医療院
サービス費（Ⅲ）
併設型小規模介護医療院</t>
    </r>
    <r>
      <rPr>
        <u val="double"/>
        <sz val="10"/>
        <rFont val="UD デジタル 教科書体 NK-R"/>
        <family val="1"/>
        <charset val="128"/>
      </rPr>
      <t>以外</t>
    </r>
    <rPh sb="1" eb="2">
      <t>ガタ</t>
    </rPh>
    <rPh sb="2" eb="4">
      <t>カイゴ</t>
    </rPh>
    <rPh sb="4" eb="6">
      <t>イリョウ</t>
    </rPh>
    <rPh sb="6" eb="7">
      <t>イン</t>
    </rPh>
    <rPh sb="12" eb="13">
      <t>ヒ</t>
    </rPh>
    <phoneticPr fontId="6"/>
  </si>
  <si>
    <t>Ⅱ型介護医療院サービス費</t>
    <phoneticPr fontId="6"/>
  </si>
  <si>
    <r>
      <t>Ⅱ型介護医療院
サービス費（Ⅰ）
併設型小規模介護医療院</t>
    </r>
    <r>
      <rPr>
        <u val="double"/>
        <sz val="10"/>
        <rFont val="UD デジタル 教科書体 NK-R"/>
        <family val="1"/>
        <charset val="128"/>
      </rPr>
      <t>以外</t>
    </r>
    <rPh sb="1" eb="2">
      <t>ガタ</t>
    </rPh>
    <rPh sb="2" eb="4">
      <t>カイゴ</t>
    </rPh>
    <rPh sb="4" eb="6">
      <t>イリョウ</t>
    </rPh>
    <rPh sb="6" eb="7">
      <t>イン</t>
    </rPh>
    <rPh sb="12" eb="13">
      <t>ヒ</t>
    </rPh>
    <rPh sb="17" eb="20">
      <t>ヘイセツガタ</t>
    </rPh>
    <rPh sb="20" eb="23">
      <t>ショウキボ</t>
    </rPh>
    <rPh sb="23" eb="25">
      <t>カイゴ</t>
    </rPh>
    <rPh sb="25" eb="27">
      <t>イリョウ</t>
    </rPh>
    <rPh sb="27" eb="28">
      <t>イン</t>
    </rPh>
    <rPh sb="28" eb="30">
      <t>イガイ</t>
    </rPh>
    <phoneticPr fontId="6"/>
  </si>
  <si>
    <t>Ⅱ型介護医療院サービス費（i）
（従来型個室）</t>
    <rPh sb="17" eb="19">
      <t>ジュウライ</t>
    </rPh>
    <rPh sb="19" eb="20">
      <t>ガタ</t>
    </rPh>
    <rPh sb="20" eb="22">
      <t>コシツ</t>
    </rPh>
    <phoneticPr fontId="6"/>
  </si>
  <si>
    <t>Ⅱ型介護医療院サービス費（ⅱ）
（多床室）</t>
    <rPh sb="17" eb="18">
      <t>タ</t>
    </rPh>
    <rPh sb="18" eb="19">
      <t>ユカ</t>
    </rPh>
    <rPh sb="19" eb="20">
      <t>シツ</t>
    </rPh>
    <phoneticPr fontId="6"/>
  </si>
  <si>
    <t>Ⅱ型介護医療院
サービス費（Ⅰ）
併設型小規模介護医療院</t>
    <rPh sb="1" eb="2">
      <t>ガタ</t>
    </rPh>
    <rPh sb="2" eb="4">
      <t>カイゴ</t>
    </rPh>
    <rPh sb="4" eb="6">
      <t>イリョウ</t>
    </rPh>
    <rPh sb="6" eb="7">
      <t>イン</t>
    </rPh>
    <rPh sb="12" eb="13">
      <t>ヒ</t>
    </rPh>
    <rPh sb="17" eb="20">
      <t>ヘイセツガタ</t>
    </rPh>
    <phoneticPr fontId="6"/>
  </si>
  <si>
    <r>
      <t>Ⅱ型介護医療院
サービス費（Ⅱ）
併設型小規模介護医療院</t>
    </r>
    <r>
      <rPr>
        <u val="double"/>
        <sz val="10"/>
        <rFont val="UD デジタル 教科書体 NK-R"/>
        <family val="1"/>
        <charset val="128"/>
      </rPr>
      <t>以外</t>
    </r>
    <rPh sb="1" eb="2">
      <t>ガタ</t>
    </rPh>
    <rPh sb="2" eb="4">
      <t>カイゴ</t>
    </rPh>
    <rPh sb="4" eb="6">
      <t>イリョウ</t>
    </rPh>
    <rPh sb="6" eb="7">
      <t>イン</t>
    </rPh>
    <rPh sb="12" eb="13">
      <t>ヒ</t>
    </rPh>
    <rPh sb="17" eb="20">
      <t>ヘイセツガタ</t>
    </rPh>
    <phoneticPr fontId="6"/>
  </si>
  <si>
    <r>
      <t>Ⅱ型介護医療院
サービス費（Ⅲ）
併設型小規模介護医療院</t>
    </r>
    <r>
      <rPr>
        <u val="double"/>
        <sz val="10"/>
        <rFont val="UD デジタル 教科書体 NK-R"/>
        <family val="1"/>
        <charset val="128"/>
      </rPr>
      <t>以外</t>
    </r>
    <rPh sb="1" eb="2">
      <t>ガタ</t>
    </rPh>
    <rPh sb="2" eb="4">
      <t>カイゴ</t>
    </rPh>
    <rPh sb="4" eb="6">
      <t>イリョウ</t>
    </rPh>
    <rPh sb="6" eb="7">
      <t>イン</t>
    </rPh>
    <rPh sb="12" eb="13">
      <t>ヒ</t>
    </rPh>
    <rPh sb="17" eb="20">
      <t>ヘイセツガタ</t>
    </rPh>
    <rPh sb="28" eb="30">
      <t>イガイ</t>
    </rPh>
    <phoneticPr fontId="6"/>
  </si>
  <si>
    <t>特別介護医療院サービス費</t>
    <phoneticPr fontId="6"/>
  </si>
  <si>
    <r>
      <t>Ⅰ型特別介護医療院サービス費
併設型小規模介護医療院</t>
    </r>
    <r>
      <rPr>
        <u val="double"/>
        <sz val="10"/>
        <rFont val="UD デジタル 教科書体 NK-R"/>
        <family val="1"/>
        <charset val="128"/>
      </rPr>
      <t>以外</t>
    </r>
    <rPh sb="1" eb="2">
      <t>ガタ</t>
    </rPh>
    <rPh sb="2" eb="4">
      <t>トクベツ</t>
    </rPh>
    <rPh sb="4" eb="6">
      <t>カイゴ</t>
    </rPh>
    <rPh sb="6" eb="8">
      <t>イリョウ</t>
    </rPh>
    <rPh sb="8" eb="9">
      <t>イン</t>
    </rPh>
    <rPh sb="13" eb="14">
      <t>ヒ</t>
    </rPh>
    <rPh sb="15" eb="18">
      <t>ヘイセツガタ</t>
    </rPh>
    <phoneticPr fontId="6"/>
  </si>
  <si>
    <t>Ⅰ型特別介護医療院サービス費（i）
（従来型個室）</t>
    <rPh sb="2" eb="4">
      <t>トクベツ</t>
    </rPh>
    <rPh sb="19" eb="21">
      <t>ジュウライ</t>
    </rPh>
    <rPh sb="21" eb="22">
      <t>ガタ</t>
    </rPh>
    <rPh sb="22" eb="24">
      <t>コシツ</t>
    </rPh>
    <phoneticPr fontId="6"/>
  </si>
  <si>
    <t>Ⅰ型特別介護医療院サービス費（ⅱ）
（多床室）</t>
    <rPh sb="19" eb="20">
      <t>タ</t>
    </rPh>
    <rPh sb="20" eb="21">
      <t>ユカ</t>
    </rPh>
    <rPh sb="21" eb="22">
      <t>シツ</t>
    </rPh>
    <phoneticPr fontId="6"/>
  </si>
  <si>
    <t>Ⅰ型特別介護医療院サービス費
併設型小規模介護医療院</t>
    <rPh sb="1" eb="2">
      <t>ガタ</t>
    </rPh>
    <rPh sb="2" eb="4">
      <t>トクベツ</t>
    </rPh>
    <rPh sb="4" eb="6">
      <t>カイゴ</t>
    </rPh>
    <rPh sb="6" eb="8">
      <t>イリョウ</t>
    </rPh>
    <rPh sb="8" eb="9">
      <t>イン</t>
    </rPh>
    <rPh sb="13" eb="14">
      <t>ヒ</t>
    </rPh>
    <phoneticPr fontId="6"/>
  </si>
  <si>
    <t>Ⅰ型特別介護医療院サービス費（i）
（従来型個室）</t>
    <rPh sb="19" eb="21">
      <t>ジュウライ</t>
    </rPh>
    <rPh sb="21" eb="22">
      <t>ガタ</t>
    </rPh>
    <rPh sb="22" eb="24">
      <t>コシツ</t>
    </rPh>
    <phoneticPr fontId="6"/>
  </si>
  <si>
    <r>
      <t>Ⅱ型特別介護医療院サービス費
併設型小規模介護医療院</t>
    </r>
    <r>
      <rPr>
        <u val="double"/>
        <sz val="10"/>
        <rFont val="UD デジタル 教科書体 NK-R"/>
        <family val="1"/>
        <charset val="128"/>
      </rPr>
      <t>以外</t>
    </r>
    <rPh sb="1" eb="2">
      <t>ガタ</t>
    </rPh>
    <rPh sb="2" eb="4">
      <t>トクベツ</t>
    </rPh>
    <rPh sb="4" eb="6">
      <t>カイゴ</t>
    </rPh>
    <rPh sb="6" eb="8">
      <t>イリョウ</t>
    </rPh>
    <rPh sb="8" eb="9">
      <t>イン</t>
    </rPh>
    <rPh sb="13" eb="14">
      <t>ヒ</t>
    </rPh>
    <phoneticPr fontId="6"/>
  </si>
  <si>
    <t>Ⅱ型特別介護医療院サービス費（i）
（従来型個室）</t>
    <rPh sb="19" eb="21">
      <t>ジュウライ</t>
    </rPh>
    <rPh sb="21" eb="22">
      <t>ガタ</t>
    </rPh>
    <rPh sb="22" eb="24">
      <t>コシツ</t>
    </rPh>
    <phoneticPr fontId="6"/>
  </si>
  <si>
    <t>○</t>
  </si>
  <si>
    <t>Ⅱ型特別介護医療院サービス費（ⅱ）
（多床室）</t>
    <rPh sb="19" eb="20">
      <t>タ</t>
    </rPh>
    <rPh sb="20" eb="21">
      <t>ユカ</t>
    </rPh>
    <rPh sb="21" eb="22">
      <t>シツ</t>
    </rPh>
    <phoneticPr fontId="6"/>
  </si>
  <si>
    <t>Ⅱ型特別介護医療院サービス費
併設型小規模介護医療院</t>
    <rPh sb="1" eb="2">
      <t>ガタ</t>
    </rPh>
    <rPh sb="2" eb="4">
      <t>トクベツ</t>
    </rPh>
    <rPh sb="4" eb="6">
      <t>カイゴ</t>
    </rPh>
    <rPh sb="6" eb="8">
      <t>イリョウ</t>
    </rPh>
    <rPh sb="8" eb="9">
      <t>イン</t>
    </rPh>
    <rPh sb="13" eb="14">
      <t>ヒ</t>
    </rPh>
    <phoneticPr fontId="6"/>
  </si>
  <si>
    <t>報酬算定の要件</t>
    <rPh sb="0" eb="2">
      <t>ホウシュウ</t>
    </rPh>
    <rPh sb="2" eb="4">
      <t>サンテイ</t>
    </rPh>
    <rPh sb="5" eb="7">
      <t>ヨウケン</t>
    </rPh>
    <phoneticPr fontId="6"/>
  </si>
  <si>
    <t>評価方法</t>
    <rPh sb="0" eb="2">
      <t>ヒョウカ</t>
    </rPh>
    <rPh sb="2" eb="4">
      <t>ホウホウ</t>
    </rPh>
    <phoneticPr fontId="6"/>
  </si>
  <si>
    <t>はい　＝　○</t>
  </si>
  <si>
    <t>いいえ　＝　✕</t>
  </si>
  <si>
    <t>非該当　＝　－</t>
    <rPh sb="0" eb="3">
      <t>ヒガイトウ</t>
    </rPh>
    <phoneticPr fontId="6"/>
  </si>
  <si>
    <t>施設基準</t>
    <rPh sb="0" eb="2">
      <t>シセツ</t>
    </rPh>
    <rPh sb="2" eb="4">
      <t>キジュン</t>
    </rPh>
    <phoneticPr fontId="6"/>
  </si>
  <si>
    <t>厚生労働大臣が定める施設基準　他</t>
    <rPh sb="0" eb="2">
      <t>コウセイ</t>
    </rPh>
    <rPh sb="2" eb="4">
      <t>ロウドウ</t>
    </rPh>
    <rPh sb="4" eb="6">
      <t>ダイジン</t>
    </rPh>
    <rPh sb="7" eb="8">
      <t>サダ</t>
    </rPh>
    <rPh sb="10" eb="12">
      <t>シセツ</t>
    </rPh>
    <rPh sb="12" eb="14">
      <t>キジュン</t>
    </rPh>
    <rPh sb="15" eb="16">
      <t>ホカ</t>
    </rPh>
    <phoneticPr fontId="22"/>
  </si>
  <si>
    <t>要件①</t>
    <rPh sb="0" eb="2">
      <t>ヨウケン</t>
    </rPh>
    <phoneticPr fontId="22"/>
  </si>
  <si>
    <t>Ⅰ型療養床を有する介護医療院であること。</t>
    <rPh sb="1" eb="2">
      <t>ガタ</t>
    </rPh>
    <rPh sb="2" eb="4">
      <t>リョウヨウ</t>
    </rPh>
    <rPh sb="4" eb="5">
      <t>ショウ</t>
    </rPh>
    <rPh sb="6" eb="7">
      <t>ユウ</t>
    </rPh>
    <rPh sb="9" eb="11">
      <t>カイゴ</t>
    </rPh>
    <rPh sb="11" eb="13">
      <t>イリョウ</t>
    </rPh>
    <rPh sb="13" eb="14">
      <t>イン</t>
    </rPh>
    <phoneticPr fontId="6"/>
  </si>
  <si>
    <t>［　　］</t>
  </si>
  <si>
    <t>六十八　イ（１）(一)ａ</t>
    <rPh sb="0" eb="3">
      <t>68</t>
    </rPh>
    <rPh sb="9" eb="10">
      <t>1</t>
    </rPh>
    <phoneticPr fontId="22"/>
  </si>
  <si>
    <t>要件②</t>
    <rPh sb="0" eb="2">
      <t>ヨウケン</t>
    </rPh>
    <phoneticPr fontId="22"/>
  </si>
  <si>
    <t>Ⅰ型療養棟における看護職員の数が、常勤換算方法で、入所者等（当該療養棟における指定短期入所療養介護の利用者及び入所者をいう。以下同じ。）の数の合計数が６又はその端数を増すごとに１以上であること。</t>
    <rPh sb="62" eb="64">
      <t>イカ</t>
    </rPh>
    <rPh sb="64" eb="65">
      <t>オナ</t>
    </rPh>
    <phoneticPr fontId="6"/>
  </si>
  <si>
    <t>六十八　イ（１）(一)ｂ</t>
    <rPh sb="0" eb="3">
      <t>68</t>
    </rPh>
    <rPh sb="9" eb="10">
      <t>1</t>
    </rPh>
    <phoneticPr fontId="22"/>
  </si>
  <si>
    <t>要件③</t>
    <rPh sb="0" eb="2">
      <t>ヨウケン</t>
    </rPh>
    <phoneticPr fontId="22"/>
  </si>
  <si>
    <t>Ⅰ型療養棟における介護職員の数が、常勤換算方法で、入所者等の数の合計数が４又はその端数を増すごとに１以上であること。</t>
    <phoneticPr fontId="6"/>
  </si>
  <si>
    <t>六十八　イ（１）(一)ｃ</t>
    <rPh sb="0" eb="3">
      <t>68</t>
    </rPh>
    <rPh sb="9" eb="10">
      <t>1</t>
    </rPh>
    <phoneticPr fontId="22"/>
  </si>
  <si>
    <t>要件④</t>
    <rPh sb="0" eb="2">
      <t>ヨウケン</t>
    </rPh>
    <phoneticPr fontId="22"/>
  </si>
  <si>
    <t>要件②により算出した看護職員の最少必要数の２割以上は看護師であること。</t>
    <rPh sb="0" eb="2">
      <t>ヨウケン</t>
    </rPh>
    <phoneticPr fontId="6"/>
  </si>
  <si>
    <t>六十八　イ（１）(一)ｄ</t>
    <rPh sb="0" eb="3">
      <t>68</t>
    </rPh>
    <rPh sb="9" eb="10">
      <t>1</t>
    </rPh>
    <phoneticPr fontId="22"/>
  </si>
  <si>
    <t>要件⑤</t>
    <rPh sb="0" eb="2">
      <t>ヨウケン</t>
    </rPh>
    <phoneticPr fontId="22"/>
  </si>
  <si>
    <t>六十八　イ（１）(一)e
六十八　イ（１）(二)c</t>
    <rPh sb="0" eb="3">
      <t>68</t>
    </rPh>
    <rPh sb="9" eb="10">
      <t>1</t>
    </rPh>
    <rPh sb="22" eb="23">
      <t>2</t>
    </rPh>
    <phoneticPr fontId="22"/>
  </si>
  <si>
    <t>要件⑥</t>
    <rPh sb="0" eb="2">
      <t>ヨウケン</t>
    </rPh>
    <phoneticPr fontId="22"/>
  </si>
  <si>
    <t>入所者等に対し、生活機能を維持改善するリハビリテーションを実施していること。</t>
    <phoneticPr fontId="6"/>
  </si>
  <si>
    <t>六十八　イ（１）(一)ｆ</t>
    <rPh sb="0" eb="3">
      <t>68</t>
    </rPh>
    <rPh sb="9" eb="10">
      <t>1</t>
    </rPh>
    <phoneticPr fontId="22"/>
  </si>
  <si>
    <t>「生活機能を維持改善するリハビリテーション」とは、以下の考え方によるものとする。</t>
    <rPh sb="25" eb="27">
      <t>イカ</t>
    </rPh>
    <rPh sb="28" eb="29">
      <t>カンガ</t>
    </rPh>
    <rPh sb="30" eb="31">
      <t>カタ</t>
    </rPh>
    <phoneticPr fontId="6"/>
  </si>
  <si>
    <t>老企第40号第2の８(７)②</t>
    <rPh sb="2" eb="3">
      <t>ダイ</t>
    </rPh>
    <rPh sb="5" eb="6">
      <t>ゴウ</t>
    </rPh>
    <rPh sb="6" eb="7">
      <t>ダイ</t>
    </rPh>
    <phoneticPr fontId="6"/>
  </si>
  <si>
    <t>→第2の３(6-1)②ヌ</t>
    <rPh sb="1" eb="2">
      <t>ダイ</t>
    </rPh>
    <phoneticPr fontId="6"/>
  </si>
  <si>
    <t>可能な限りその入所者等の居宅における生活への復帰を目指し、日常生活動作を維持改善するリハビリテーションを、医師の指示を受けた作業療法士を中心とする多職種の共同によって、医師の指示に基づき、療養生活の中で随時行うこと。</t>
    <phoneticPr fontId="6"/>
  </si>
  <si>
    <t>b</t>
    <phoneticPr fontId="6"/>
  </si>
  <si>
    <t>要件⑦</t>
    <rPh sb="0" eb="2">
      <t>ヨウケン</t>
    </rPh>
    <phoneticPr fontId="22"/>
  </si>
  <si>
    <t>地域に貢献する活動を行っていること。</t>
    <rPh sb="0" eb="2">
      <t>チイキ</t>
    </rPh>
    <rPh sb="3" eb="5">
      <t>コウケン</t>
    </rPh>
    <rPh sb="7" eb="9">
      <t>カツドウ</t>
    </rPh>
    <rPh sb="10" eb="11">
      <t>オコナ</t>
    </rPh>
    <phoneticPr fontId="6"/>
  </si>
  <si>
    <t>六十八　イ（１）(一)ｇ</t>
    <rPh sb="0" eb="3">
      <t>68</t>
    </rPh>
    <rPh sb="9" eb="10">
      <t>1</t>
    </rPh>
    <phoneticPr fontId="22"/>
  </si>
  <si>
    <t>「地域に貢献する活動」とは、以下の考え方によるものとする。</t>
    <phoneticPr fontId="6"/>
  </si>
  <si>
    <t>地域との連携については、介護医療院基準省令第39 条において、地域住民又はその自発的な活動等との連携及び協力を行う等の地域との交流に努めなければならないと定めているところであるが、Ⅰ型介護医療院サービス費を算定すべき介護医療院においては、自らの創意工夫によって更に地域に貢献する活動を行うこと。</t>
    <rPh sb="12" eb="14">
      <t>カイゴ</t>
    </rPh>
    <rPh sb="14" eb="17">
      <t>イリョウイン</t>
    </rPh>
    <rPh sb="101" eb="102">
      <t>ヒ</t>
    </rPh>
    <phoneticPr fontId="6"/>
  </si>
  <si>
    <t>→第2の３(６-1)②ル</t>
    <rPh sb="1" eb="2">
      <t>ダイ</t>
    </rPh>
    <phoneticPr fontId="6"/>
  </si>
  <si>
    <t>当該活動は、地域住民への介護予防を含む健康教室、認知症カフェ等、地域住民相互及び地域住民と当該介護医療院の入所者等との交流に資するなど地域の高齢者に活動と参加の場を提供するものであるよう努めること。</t>
    <phoneticPr fontId="6"/>
  </si>
  <si>
    <t>c</t>
    <phoneticPr fontId="6"/>
  </si>
  <si>
    <t>要件⑧</t>
    <rPh sb="0" eb="2">
      <t>ヨウケン</t>
    </rPh>
    <phoneticPr fontId="22"/>
  </si>
  <si>
    <t>次のⅰ及びⅱのいずれにも適合していること。</t>
    <rPh sb="0" eb="1">
      <t>ツギ</t>
    </rPh>
    <rPh sb="3" eb="4">
      <t>オヨ</t>
    </rPh>
    <rPh sb="12" eb="14">
      <t>テキゴウ</t>
    </rPh>
    <phoneticPr fontId="6"/>
  </si>
  <si>
    <t>六十八　イ（１）(一)ｈ</t>
    <rPh sb="0" eb="3">
      <t>68</t>
    </rPh>
    <rPh sb="9" eb="10">
      <t>1</t>
    </rPh>
    <phoneticPr fontId="22"/>
  </si>
  <si>
    <t>ⅰ 算定日の属する月の前３月間における入所者等のうち、重篤な身体疾病を有する者及び身体合併症を有する認知症高齢者の占める割合が１００分の５０以上であること。</t>
    <phoneticPr fontId="6"/>
  </si>
  <si>
    <t xml:space="preserve">老企第40号第2の８(７)②
</t>
    <rPh sb="2" eb="3">
      <t>ダイ</t>
    </rPh>
    <rPh sb="5" eb="6">
      <t>ゴウ</t>
    </rPh>
    <rPh sb="6" eb="7">
      <t>ダイ</t>
    </rPh>
    <phoneticPr fontId="6"/>
  </si>
  <si>
    <t>→第2の３(６-1)②ロ～ト</t>
    <rPh sb="1" eb="2">
      <t>ダイ</t>
    </rPh>
    <phoneticPr fontId="6"/>
  </si>
  <si>
    <t>上記ⅰについては、以下のハに示す重篤な身体疾患を有する者とニに示す身体合併症を有する認知症高齢者の合計について下記トに示す方法で算出した割合が、基準を満たすものであること。ただし、同一の者について、重篤な身体疾患を有する者の基準及び身体合併症を有する認知症高齢者の基準のいずれにも当てはまる場合は、いずれか一方にのみ含めるものとする。なお、当該基準を満たす入所者については、給付費請求明細書の摘要欄に、ハ又はニに示すいずれの状態に適合するものであるかについて、記載要領に示す記号を用いてその状態を記入すること。また、全ての入所者（短期入所療養介護の利用者を除く。）について、医療資源を最も投入した傷病名を、医科診療報酬における診断群分類（ＤＰＣ）コードの上６桁を用いて記載すること。</t>
    <rPh sb="0" eb="2">
      <t>ジョウキ</t>
    </rPh>
    <rPh sb="9" eb="11">
      <t>イカ</t>
    </rPh>
    <rPh sb="14" eb="15">
      <t>シメ</t>
    </rPh>
    <rPh sb="55" eb="57">
      <t>カキ</t>
    </rPh>
    <rPh sb="178" eb="181">
      <t>ニュウショシャ</t>
    </rPh>
    <rPh sb="258" eb="259">
      <t>スベ</t>
    </rPh>
    <rPh sb="261" eb="264">
      <t>ニュウショシャ</t>
    </rPh>
    <phoneticPr fontId="6"/>
  </si>
  <si>
    <t>+第2の３(６-1)③</t>
    <phoneticPr fontId="6"/>
  </si>
  <si>
    <t>ハ 要件⑧のiの「重篤な身体疾患を有する者」とは、次のいずれかに適合する者をいう。
ａ ＮＹＨＡ分類Ⅲ以上の慢性心不全の状態
ｂ Ｈｕｇｈ－Ｊｏｎｅｓ分類Ⅳ以上の呼吸困難の状態又は連続する１週間以上人工呼吸器を必要としている状態
ｃ 各週２日以上の人工腎臓の実施が必要であり、かつ、次に掲げるいずれかの合併症を有する状態。なお、人工腎臓の実施については、他科受診によるものであっても差し支えない。
　(a) 常時低血圧（収縮期血圧が90mmHg 以下）
　(b) 透析アミロイド症で毛根管症候群や運動機能障害を呈するもの
　(c) 出血性消化器病変を有するもの
　(d) 骨折を伴う二次性副甲状腺機能亢進症のもの
ｄ Ｃｈｉｌｄ－Ｐｕｇｈ分類Ｃ以上の肝機能障害の状態
ｅ 連続する３日以上、ＪＣＳ100 以上の意識障害が継続している状態
ｆ 単一の凝固因子活性が40％未満の凝固異常の状態
ｇ 現に経口により食事を摂取している者であって、著しい摂食機能障害を有し、造影撮影（医科診療報酬点数表中「造影剤使用撮影」をいう。）又は内視鏡検査（医科診療報酬点数表中「喉頭ファイバースコピー」をいう。）により誤嚥が認められる（喉頭侵入が認められる場合を含む。）状態</t>
    <rPh sb="2" eb="4">
      <t>ヨウケン</t>
    </rPh>
    <phoneticPr fontId="6"/>
  </si>
  <si>
    <t>ト　次のいずれかの方法によるものとし、小数点第３位以下は切り上げることとする。なお、ここにおいて入所者等（当該介護医療院における指定短期入所療養介護の利用者及び入所者をいう。）とは、毎日24 時現在当該施設に入所している者をいい、当該施設に入所してその日のうちに退所又は死亡した者を含むものであること。
ａ 月の末日における該当者の割合によることとし、算定日が属する月の前３月において当該割合の平均値が当該基準に適合していること
ｂ 算定日が属する月の前３月において、当該基準を満たす入所者等の入所延べ日数が全ての入所者等の入所延べ日数に占める割合によることとし、算定月の前３月において当該割合の平均値が当該基準に適合していること。</t>
    <phoneticPr fontId="6"/>
  </si>
  <si>
    <t>ⅱ 算定日が属する月の前３月間における入所者等のうち、喀痰吸引、経管栄養又はインスリン注射が実施された者の占める割合が１００分の５０以上であること。</t>
    <phoneticPr fontId="6"/>
  </si>
  <si>
    <t>上記ⅱについては、喀痰吸引、経管栄養又はインスリン注射が実施された者の合計について上記トに示す方法で算出した割合が、基準を満たすものであること。</t>
    <rPh sb="0" eb="2">
      <t>ジョウキ</t>
    </rPh>
    <rPh sb="41" eb="43">
      <t>ジョウキ</t>
    </rPh>
    <phoneticPr fontId="6"/>
  </si>
  <si>
    <t>また、「経管栄養」の実施とは、「経鼻経管又は胃ろう若しくは腸ろうによる栄養の実施」（Ⅰ型介護医療院サービス費を算定する併設型小規模介護医療院の場合は、「経鼻経管、胃ろう若しくは腸ろう又は中心静脈栄養による栄養の実施」と読み替える。）を指す。ただし、過去１年間に経管栄養が実施されていた者（入所期間が１年以上である入所者にあっては、当該入所期間中（入所時を含む。）に経管栄養が実施されていた者）であって、経口維持加算を算定している者又は管理栄養士が栄養ケア・マネジメントを実施する者（令和2年度以前においては、経口維持加算又は栄養マネジメント加算を算定されていた者）は、経管栄養が実施されている者として取り扱うものとすること。「喀痰吸引」の実施とは、過去１年間に喀痰吸引が実施されていた者（入所期間が１年以上である入所者にあっては、当該入所期間中（入所時を含む。）に喀痰吸引が実施されていた者）であって、口腔衛生管理加算を算定されている者又は平成30年度から令和2年度の口腔衛生管理体制加算の算定要件を満たしている者（平成30年度から令和2年度においては口腔衛生管理加算又は口腔衛生管理体制加算を算定されていた者）については、喀痰吸引が実施されている者として取り扱うものとすること。「インスリン注射」の実施においては、自ら実施する者は除くものであること。同一の者について、例えば、「喀痰吸引」と「経管栄養」の両方を実施している場合、２つの処置を実施しているため、喀痰吸引と経管栄養を実施しているそれぞれの人数に含めること。</t>
    <rPh sb="43" eb="44">
      <t>ガタ</t>
    </rPh>
    <rPh sb="44" eb="46">
      <t>カイゴ</t>
    </rPh>
    <rPh sb="46" eb="48">
      <t>イリョウ</t>
    </rPh>
    <rPh sb="48" eb="49">
      <t>イン</t>
    </rPh>
    <rPh sb="53" eb="54">
      <t>ヒ</t>
    </rPh>
    <rPh sb="55" eb="57">
      <t>サンテイ</t>
    </rPh>
    <rPh sb="59" eb="62">
      <t>ヘイセツガタ</t>
    </rPh>
    <rPh sb="62" eb="65">
      <t>ショウキボ</t>
    </rPh>
    <rPh sb="65" eb="67">
      <t>カイゴ</t>
    </rPh>
    <rPh sb="67" eb="69">
      <t>イリョウ</t>
    </rPh>
    <rPh sb="69" eb="70">
      <t>イン</t>
    </rPh>
    <rPh sb="71" eb="73">
      <t>バアイ</t>
    </rPh>
    <rPh sb="109" eb="110">
      <t>ヨ</t>
    </rPh>
    <rPh sb="111" eb="112">
      <t>カ</t>
    </rPh>
    <rPh sb="208" eb="210">
      <t>サンテイ</t>
    </rPh>
    <rPh sb="214" eb="215">
      <t>モノ</t>
    </rPh>
    <rPh sb="215" eb="216">
      <t>マタ</t>
    </rPh>
    <rPh sb="217" eb="219">
      <t>カンリ</t>
    </rPh>
    <rPh sb="219" eb="222">
      <t>エイヨウシ</t>
    </rPh>
    <rPh sb="223" eb="225">
      <t>エイヨウ</t>
    </rPh>
    <rPh sb="235" eb="237">
      <t>ジッシ</t>
    </rPh>
    <rPh sb="239" eb="240">
      <t>モノ</t>
    </rPh>
    <rPh sb="241" eb="243">
      <t>レイワ</t>
    </rPh>
    <rPh sb="244" eb="246">
      <t>ネンド</t>
    </rPh>
    <rPh sb="246" eb="248">
      <t>イゼン</t>
    </rPh>
    <rPh sb="254" eb="256">
      <t>ケイコウ</t>
    </rPh>
    <rPh sb="256" eb="258">
      <t>イジ</t>
    </rPh>
    <rPh sb="258" eb="260">
      <t>カサン</t>
    </rPh>
    <rPh sb="260" eb="261">
      <t>マタ</t>
    </rPh>
    <rPh sb="410" eb="412">
      <t>サンテイ</t>
    </rPh>
    <rPh sb="417" eb="418">
      <t>モノ</t>
    </rPh>
    <rPh sb="418" eb="419">
      <t>マタ</t>
    </rPh>
    <rPh sb="420" eb="422">
      <t>ヘイセイ</t>
    </rPh>
    <rPh sb="424" eb="425">
      <t>ネン</t>
    </rPh>
    <rPh sb="425" eb="426">
      <t>ド</t>
    </rPh>
    <rPh sb="428" eb="430">
      <t>レイワ</t>
    </rPh>
    <rPh sb="431" eb="433">
      <t>ネンド</t>
    </rPh>
    <rPh sb="434" eb="438">
      <t>コウクウエイセイ</t>
    </rPh>
    <rPh sb="438" eb="440">
      <t>カンリ</t>
    </rPh>
    <rPh sb="440" eb="442">
      <t>タイセイ</t>
    </rPh>
    <rPh sb="442" eb="444">
      <t>カサン</t>
    </rPh>
    <rPh sb="445" eb="447">
      <t>サンテイ</t>
    </rPh>
    <rPh sb="447" eb="449">
      <t>ヨウケン</t>
    </rPh>
    <rPh sb="450" eb="451">
      <t>ミ</t>
    </rPh>
    <rPh sb="456" eb="457">
      <t>モノ</t>
    </rPh>
    <rPh sb="476" eb="480">
      <t>コウクウエイセイ</t>
    </rPh>
    <rPh sb="480" eb="482">
      <t>カンリ</t>
    </rPh>
    <rPh sb="482" eb="484">
      <t>カサン</t>
    </rPh>
    <phoneticPr fontId="6"/>
  </si>
  <si>
    <t>第2の３(６-1)③読み替え規定</t>
    <rPh sb="10" eb="11">
      <t>ヨ</t>
    </rPh>
    <rPh sb="12" eb="13">
      <t>カ</t>
    </rPh>
    <rPh sb="14" eb="16">
      <t>キテイ</t>
    </rPh>
    <phoneticPr fontId="6"/>
  </si>
  <si>
    <t>要件⑨</t>
    <rPh sb="0" eb="2">
      <t>ヨウケン</t>
    </rPh>
    <phoneticPr fontId="22"/>
  </si>
  <si>
    <t xml:space="preserve"> 算定日が属する月の前３月間における入所者等のうち、次のいずれにも適合する者の占める割合が１００分の１０以上であること。
</t>
    <phoneticPr fontId="6"/>
  </si>
  <si>
    <t>六十八　イ（１）(一)ｉ</t>
    <rPh sb="0" eb="3">
      <t>68</t>
    </rPh>
    <rPh sb="9" eb="10">
      <t>1</t>
    </rPh>
    <phoneticPr fontId="22"/>
  </si>
  <si>
    <t>→第2の３(６-1)②チ</t>
    <rPh sb="1" eb="2">
      <t>ダイ</t>
    </rPh>
    <phoneticPr fontId="6"/>
  </si>
  <si>
    <t>要件⑩</t>
    <rPh sb="0" eb="2">
      <t>ヨウケン</t>
    </rPh>
    <phoneticPr fontId="22"/>
  </si>
  <si>
    <t>六十八　イ（１）(一)ｊ</t>
    <rPh sb="0" eb="3">
      <t>68</t>
    </rPh>
    <rPh sb="9" eb="10">
      <t>1</t>
    </rPh>
    <phoneticPr fontId="22"/>
  </si>
  <si>
    <t>Ⅰ型療養棟における介護職員の数が、常勤換算方法で、入所者等の数の合計数が６又はその端数を増すごとに１以上であること。</t>
    <phoneticPr fontId="6"/>
  </si>
  <si>
    <t>六十八　イ（1）(二)ｂ</t>
    <rPh sb="0" eb="3">
      <t>68</t>
    </rPh>
    <rPh sb="9" eb="10">
      <t>2</t>
    </rPh>
    <phoneticPr fontId="22"/>
  </si>
  <si>
    <t>要件⑪</t>
    <rPh sb="0" eb="2">
      <t>ヨウケン</t>
    </rPh>
    <phoneticPr fontId="22"/>
  </si>
  <si>
    <t>次のⅰまたはⅱのいずれにも適合していること。</t>
    <rPh sb="0" eb="1">
      <t>ツギ</t>
    </rPh>
    <rPh sb="13" eb="15">
      <t>テキゴウ</t>
    </rPh>
    <phoneticPr fontId="6"/>
  </si>
  <si>
    <t>六十八　イ（２）(一)ｂ</t>
    <rPh sb="0" eb="3">
      <t>68</t>
    </rPh>
    <rPh sb="9" eb="10">
      <t>1</t>
    </rPh>
    <phoneticPr fontId="22"/>
  </si>
  <si>
    <t xml:space="preserve">ⅰ 算定日の属する月の前３月間における入所者等のうち、重篤な身体疾病を有する者及び身体合併症を有する認知症高齢者の占める割合が１００分の５０以上であること。
</t>
    <phoneticPr fontId="6"/>
  </si>
  <si>
    <t xml:space="preserve">上記ⅰについては、要件⑧ⅰの要件を準用。
</t>
    <rPh sb="0" eb="2">
      <t>ジョウキ</t>
    </rPh>
    <rPh sb="9" eb="11">
      <t>ヨウケン</t>
    </rPh>
    <rPh sb="14" eb="16">
      <t>ヨウケン</t>
    </rPh>
    <rPh sb="17" eb="19">
      <t>ジュンヨウ</t>
    </rPh>
    <phoneticPr fontId="6"/>
  </si>
  <si>
    <t xml:space="preserve">ⅱ 算定日が属する月の前３月間における入所者等のうち、喀痰吸引、経管栄養又はインスリン注射が実施された者の占める割合が１００分の３０以上であること。
</t>
    <phoneticPr fontId="6"/>
  </si>
  <si>
    <t>上記ⅱについては、要件⑧ⅱの要件を準用。</t>
    <rPh sb="0" eb="2">
      <t>ジョウキ</t>
    </rPh>
    <rPh sb="14" eb="16">
      <t>ヨウケン</t>
    </rPh>
    <phoneticPr fontId="6"/>
  </si>
  <si>
    <t>要件⑫</t>
    <rPh sb="0" eb="2">
      <t>ヨウケン</t>
    </rPh>
    <phoneticPr fontId="22"/>
  </si>
  <si>
    <t xml:space="preserve">算定日が属する月の前３月間における入所者等のうち、次のいずれにも適合する者の占める割合が１００分の５以上であること。
</t>
    <phoneticPr fontId="6"/>
  </si>
  <si>
    <t>六十八　イ（２）(一)ｃ</t>
    <rPh sb="0" eb="3">
      <t>68</t>
    </rPh>
    <rPh sb="9" eb="10">
      <t>1</t>
    </rPh>
    <phoneticPr fontId="22"/>
  </si>
  <si>
    <t>→第2の３(6-1)②チ</t>
    <rPh sb="1" eb="2">
      <t>ダイ</t>
    </rPh>
    <phoneticPr fontId="6"/>
  </si>
  <si>
    <t>上記について、要件⑨のなお書き以下の要件を準用。</t>
    <rPh sb="0" eb="2">
      <t>ジョウキ</t>
    </rPh>
    <rPh sb="7" eb="9">
      <t>ヨウケン</t>
    </rPh>
    <rPh sb="13" eb="14">
      <t>ガ</t>
    </rPh>
    <rPh sb="15" eb="17">
      <t>イカ</t>
    </rPh>
    <rPh sb="18" eb="20">
      <t>ヨウケン</t>
    </rPh>
    <rPh sb="21" eb="23">
      <t>ジュンヨウ</t>
    </rPh>
    <phoneticPr fontId="6"/>
  </si>
  <si>
    <t>第2の３(6-1)③読み替え規定</t>
    <rPh sb="10" eb="11">
      <t>ヨ</t>
    </rPh>
    <rPh sb="12" eb="13">
      <t>カ</t>
    </rPh>
    <rPh sb="14" eb="16">
      <t>キテイ</t>
    </rPh>
    <phoneticPr fontId="6"/>
  </si>
  <si>
    <t>要件⑬</t>
    <rPh sb="0" eb="2">
      <t>ヨウケン</t>
    </rPh>
    <phoneticPr fontId="22"/>
  </si>
  <si>
    <t>Ⅰ型療養棟における介護職員の数が、常勤換算方法で、入所者等の数の合計数が５又はその端数を増すごとに１以上であること。</t>
    <phoneticPr fontId="6"/>
  </si>
  <si>
    <t>六十八　イ（３）(二)</t>
    <rPh sb="0" eb="3">
      <t>68</t>
    </rPh>
    <rPh sb="9" eb="10">
      <t>2</t>
    </rPh>
    <phoneticPr fontId="22"/>
  </si>
  <si>
    <t>要件⑭</t>
    <rPh sb="0" eb="2">
      <t>ヨウケン</t>
    </rPh>
    <phoneticPr fontId="22"/>
  </si>
  <si>
    <t>看護職員の最少必要数の2割以上が看護師であること。</t>
    <rPh sb="0" eb="2">
      <t>カンゴ</t>
    </rPh>
    <rPh sb="2" eb="4">
      <t>ショクイン</t>
    </rPh>
    <rPh sb="5" eb="7">
      <t>サイショウ</t>
    </rPh>
    <rPh sb="7" eb="10">
      <t>ヒツヨウスウ</t>
    </rPh>
    <rPh sb="12" eb="13">
      <t>ワリ</t>
    </rPh>
    <rPh sb="13" eb="15">
      <t>イジョウ</t>
    </rPh>
    <rPh sb="16" eb="19">
      <t>カンゴシ</t>
    </rPh>
    <phoneticPr fontId="6"/>
  </si>
  <si>
    <t>老企第40号第2の８(７)①イ</t>
    <rPh sb="2" eb="3">
      <t>ダイ</t>
    </rPh>
    <rPh sb="5" eb="6">
      <t>ゴウ</t>
    </rPh>
    <rPh sb="6" eb="7">
      <t>ダイ</t>
    </rPh>
    <phoneticPr fontId="6"/>
  </si>
  <si>
    <t>要件⑮</t>
    <rPh sb="0" eb="2">
      <t>ヨウケン</t>
    </rPh>
    <phoneticPr fontId="22"/>
  </si>
  <si>
    <t>療養室が次の基準を満たすこと。</t>
    <rPh sb="0" eb="3">
      <t>リョウヨウシツ</t>
    </rPh>
    <rPh sb="4" eb="5">
      <t>ツギ</t>
    </rPh>
    <rPh sb="6" eb="8">
      <t>キジュン</t>
    </rPh>
    <rPh sb="9" eb="10">
      <t>ミ</t>
    </rPh>
    <phoneticPr fontId="6"/>
  </si>
  <si>
    <t>老企第40号第2の８(７)①ロa</t>
    <rPh sb="2" eb="3">
      <t>ダイ</t>
    </rPh>
    <rPh sb="5" eb="6">
      <t>ゴウ</t>
    </rPh>
    <rPh sb="6" eb="7">
      <t>ダイ</t>
    </rPh>
    <phoneticPr fontId="6"/>
  </si>
  <si>
    <t>（ユニット型でない場合）
(a) １の療養室の療養床数が４床以下であること。
(b) 入所者１人当たりの療養床の平均床面積が8.0 平方メートル以上であること。
(c) 隣接する廊下の幅が、内法による測定で1.8 メートル（両側に居室がある廊下については、2.7 メートル）以上であること。</t>
    <phoneticPr fontId="6"/>
  </si>
  <si>
    <t>要件⑯</t>
    <rPh sb="0" eb="2">
      <t>ヨウケン</t>
    </rPh>
    <phoneticPr fontId="22"/>
  </si>
  <si>
    <t>機能訓練室が内法による測定で40 平方メートル以上の床面積を有すること。</t>
    <phoneticPr fontId="6"/>
  </si>
  <si>
    <t>老企第40号第2の８(７)①ハ</t>
    <rPh sb="2" eb="3">
      <t>ダイ</t>
    </rPh>
    <rPh sb="5" eb="6">
      <t>ゴウ</t>
    </rPh>
    <rPh sb="6" eb="7">
      <t>ダイ</t>
    </rPh>
    <phoneticPr fontId="6"/>
  </si>
  <si>
    <t>要件⑰</t>
    <rPh sb="0" eb="2">
      <t>ヨウケン</t>
    </rPh>
    <phoneticPr fontId="22"/>
  </si>
  <si>
    <t>入所者一人につき１平方メートル以上の広さを有する食堂、及び浴室を有すること。</t>
    <phoneticPr fontId="6"/>
  </si>
  <si>
    <t>老企第40号第2の８(７)①二</t>
    <rPh sb="2" eb="3">
      <t>ダイ</t>
    </rPh>
    <rPh sb="5" eb="6">
      <t>ゴウ</t>
    </rPh>
    <rPh sb="6" eb="7">
      <t>ダイ</t>
    </rPh>
    <rPh sb="14" eb="15">
      <t>ニ</t>
    </rPh>
    <phoneticPr fontId="6"/>
  </si>
  <si>
    <t>要件㉑</t>
    <rPh sb="0" eb="2">
      <t>ヨウケン</t>
    </rPh>
    <phoneticPr fontId="22"/>
  </si>
  <si>
    <t>Ⅱ型療養床を有する介護医療院であること。</t>
    <phoneticPr fontId="6"/>
  </si>
  <si>
    <t>六十八　ロ（１）(一)ａ</t>
    <rPh sb="0" eb="3">
      <t>68</t>
    </rPh>
    <rPh sb="9" eb="10">
      <t>1</t>
    </rPh>
    <phoneticPr fontId="22"/>
  </si>
  <si>
    <t>要件㉒</t>
    <rPh sb="0" eb="2">
      <t>ヨウケン</t>
    </rPh>
    <phoneticPr fontId="22"/>
  </si>
  <si>
    <t>Ⅱ型療養棟における看護職員の数が、常勤換算方法で、入所者等（当該療養棟における指定短期入所療養介護の利用者及び入所者をいう。）の数の合計数が６又はその端数を増すごとに１以上であること。</t>
    <phoneticPr fontId="6"/>
  </si>
  <si>
    <t>六十八　ロ（１）(一)ｂ</t>
    <rPh sb="0" eb="3">
      <t>68</t>
    </rPh>
    <rPh sb="9" eb="10">
      <t>1</t>
    </rPh>
    <phoneticPr fontId="22"/>
  </si>
  <si>
    <t>要件㉓</t>
    <rPh sb="0" eb="2">
      <t>ヨウケン</t>
    </rPh>
    <phoneticPr fontId="22"/>
  </si>
  <si>
    <t>Ⅱ型療養棟における介護職員の数が、常勤換算方法で、入所者等の数の合計数が４又はその端数を増すごとに１以上であること。</t>
    <phoneticPr fontId="6"/>
  </si>
  <si>
    <t>六十八　ロ（１）(一)ｃ</t>
    <rPh sb="0" eb="3">
      <t>68</t>
    </rPh>
    <rPh sb="9" eb="10">
      <t>1</t>
    </rPh>
    <phoneticPr fontId="22"/>
  </si>
  <si>
    <t>要件㉔</t>
    <rPh sb="0" eb="2">
      <t>ヨウケン</t>
    </rPh>
    <phoneticPr fontId="22"/>
  </si>
  <si>
    <t>六十八　ロ（１）(一)ｄ</t>
    <rPh sb="0" eb="3">
      <t>68</t>
    </rPh>
    <rPh sb="9" eb="10">
      <t>1</t>
    </rPh>
    <phoneticPr fontId="22"/>
  </si>
  <si>
    <t>要件㉕</t>
    <rPh sb="0" eb="2">
      <t>ヨウケン</t>
    </rPh>
    <phoneticPr fontId="22"/>
  </si>
  <si>
    <t xml:space="preserve">次のⅰ，ⅱ，ⅲのいずれかに適合していること。
</t>
    <phoneticPr fontId="6"/>
  </si>
  <si>
    <t>六十八　ロ（１）(一)e</t>
    <rPh sb="0" eb="3">
      <t>68</t>
    </rPh>
    <rPh sb="9" eb="10">
      <t>1</t>
    </rPh>
    <phoneticPr fontId="22"/>
  </si>
  <si>
    <t xml:space="preserve">ⅰ 算定日の属する月の前３月間における入所者等のうち、著しい精神症状、周辺症状若しくは重篤な身体疾患が見られ専門医療を必要とする認知症高齢者の占める割合が１００分の２０以上であること。
</t>
    <phoneticPr fontId="6"/>
  </si>
  <si>
    <t>老企第40号第2の８(７)③</t>
    <rPh sb="2" eb="3">
      <t>ダイ</t>
    </rPh>
    <rPh sb="5" eb="6">
      <t>ゴウ</t>
    </rPh>
    <rPh sb="6" eb="7">
      <t>ダイ</t>
    </rPh>
    <phoneticPr fontId="6"/>
  </si>
  <si>
    <t>→第2の３(6-1)④</t>
    <rPh sb="1" eb="2">
      <t>ダイ</t>
    </rPh>
    <phoneticPr fontId="6"/>
  </si>
  <si>
    <t>上記ⅰについては、認知症高齢者の日常生活自立度のランクＭに該当する者の合計について下記ヘに示す方法で算出した割合が、基準を満たすものであること。</t>
    <rPh sb="0" eb="2">
      <t>ジョウキ</t>
    </rPh>
    <rPh sb="41" eb="43">
      <t>カキ</t>
    </rPh>
    <phoneticPr fontId="6"/>
  </si>
  <si>
    <t>ⅱ 算定日が属する月の前３月間における入所者等のうち、喀痰吸引又は経管栄養が実施された者の占める割合が１００分の１５以上であること。</t>
    <phoneticPr fontId="6"/>
  </si>
  <si>
    <t>①上記ⅱについては、喀痰吸引又は経管栄養が実施された者の合計について下記ヘに示す方法で算出した割合が、基準を満たすものであること。</t>
    <rPh sb="1" eb="3">
      <t>ジョウキ</t>
    </rPh>
    <rPh sb="34" eb="36">
      <t>カキ</t>
    </rPh>
    <phoneticPr fontId="6"/>
  </si>
  <si>
    <t>②上記ⅱの「経管栄養」の実施とは、経鼻経管又は胃ろう若しくは腸ろうによる栄養の実施を指す。ただし、過去１年間に経管栄養が実施されていた者（入所期間が１年以上である入所者にあっては、当該入所期間中（入所時を含む。）に経管栄養が実施されていた者）であって、経口維持加算を算定している者又は管理栄養士が栄養ケア・マネジメントを実施する者（令和2年度以前においては、経口維持加算又は栄養マネジメント加算を算定されていた者）は、経管栄養が実施されている者として取り扱うものとすること。「喀痰吸引」の実施とは、過去１年間に喀痰吸引が実施されていた者（入所期間が１年以上である入所者にあっては、当該入所期間中（入所時を含む。）に喀痰吸引が実施されていた者）であって、口腔衛生管理加算を算定されている者又は平成30年度から令和2年度の口腔衛生管理体制加算の算定要件を満たしている者（平成30年度から令和2年度においては口腔衛生管理加算又は口腔衛生管理体制加算を算定されていた者）については、喀痰吸引が実施されている者として取り扱うものとすること。同一の者について、例えば、「喀痰吸引」と「経管栄養」の両方を実施している場合、２つの処置を実施しているため、喀痰吸引と経管栄養を実施しているそれぞれの人数に含める。</t>
    <rPh sb="1" eb="3">
      <t>ジョウキ</t>
    </rPh>
    <phoneticPr fontId="6"/>
  </si>
  <si>
    <t>ⅲ 算定日の属する月の前３月間における入所者等のうち、著しい精神症状、周辺症状若しくは重篤な身体疾患又は日常生活に支障を来すような症状、行動若しくは意思疎通の困難さが頻繁に見られ、専門医療を必要とする認知症高齢者の占める割合が１００分の２５以上であること。</t>
    <phoneticPr fontId="6"/>
  </si>
  <si>
    <t>上記ⅲについては、認知症高齢者の日常生活自立度のランクⅣ又はＭに該当する者の合計について下記ヘに示す方法で算出した割合が、基準を満たすものであること。</t>
    <rPh sb="0" eb="2">
      <t>ジョウキ</t>
    </rPh>
    <rPh sb="44" eb="46">
      <t>カキ</t>
    </rPh>
    <phoneticPr fontId="6"/>
  </si>
  <si>
    <t>へ　ⅰからⅲの基準については、次のいずれかの方法によるものとし、小数点第３位以下は切り上げることとする。なお、ここにおいて入所者等（当該介護医療院における指定短期入所療養介護の利用者及び入所者をいう。）とは、毎日24 時現在当該施設に入所している者をいい、当該施設に入所してその日のうちに退所又は死亡した者を含むものであること。
ａ 月の末日における該当者の割合によることとし、算定日が属する月の前３月において当該割合の平均値が当該基準に適合していること
ｂ 算定日が属する月の前３月において、当該基準を満たす入所者等の入所延べ日数が全ての入所者等の入所延べ日数に占める割合によることとし、算定月の前３月において当該割合の平均値が当該基準に適合していること。</t>
    <phoneticPr fontId="6"/>
  </si>
  <si>
    <t>要件㉖</t>
    <rPh sb="0" eb="2">
      <t>ヨウケン</t>
    </rPh>
    <phoneticPr fontId="22"/>
  </si>
  <si>
    <t>六十八　ロ（１）(一)ｆ</t>
    <rPh sb="0" eb="3">
      <t>68</t>
    </rPh>
    <rPh sb="9" eb="10">
      <t>1</t>
    </rPh>
    <phoneticPr fontId="22"/>
  </si>
  <si>
    <t>要件㉗</t>
    <rPh sb="0" eb="2">
      <t>ヨウケン</t>
    </rPh>
    <phoneticPr fontId="22"/>
  </si>
  <si>
    <t>Ⅱ型療養棟における介護職員の数が、常勤換算方法で、入所者等の数の合計数が６又はその端数を増すごとに１以上であること。</t>
    <phoneticPr fontId="6"/>
  </si>
  <si>
    <t>六十八　ロ（１）(二)ｂ</t>
    <rPh sb="0" eb="3">
      <t>68</t>
    </rPh>
    <rPh sb="9" eb="10">
      <t>2</t>
    </rPh>
    <phoneticPr fontId="22"/>
  </si>
  <si>
    <t>六十八　ハ（２）(一)a</t>
    <rPh sb="0" eb="3">
      <t>68</t>
    </rPh>
    <rPh sb="9" eb="10">
      <t>1</t>
    </rPh>
    <phoneticPr fontId="22"/>
  </si>
  <si>
    <t>要件㉘</t>
    <rPh sb="0" eb="2">
      <t>ヨウケン</t>
    </rPh>
    <phoneticPr fontId="22"/>
  </si>
  <si>
    <t>Ⅱ型療養棟における介護職員の数が、常勤換算方法で、入所者等の数の合計数が５又はその端数を増すごとに１以上であること。</t>
    <phoneticPr fontId="6"/>
  </si>
  <si>
    <t>六十八　ロ（２）(二)</t>
    <rPh sb="0" eb="3">
      <t>68</t>
    </rPh>
    <rPh sb="9" eb="10">
      <t>2</t>
    </rPh>
    <phoneticPr fontId="22"/>
  </si>
  <si>
    <t>要件㉙</t>
    <rPh sb="0" eb="2">
      <t>ヨウケン</t>
    </rPh>
    <phoneticPr fontId="22"/>
  </si>
  <si>
    <t>六十八　ロ（１）(二)ｄ</t>
    <rPh sb="0" eb="3">
      <t>68</t>
    </rPh>
    <rPh sb="9" eb="10">
      <t>2</t>
    </rPh>
    <phoneticPr fontId="22"/>
  </si>
  <si>
    <t xml:space="preserve">ⅰ 算定日の属する月の前３月間における入所者等のうち、著しい精神症状、周辺症状若しくは重篤な身体疾患が見られ専門医療を必要とする認知症高齢者の占める割合に、１９を当該併設型小規模介護医療院におけるⅡ型療養床の数で除した数との積が100分の20以上であること。
</t>
    <phoneticPr fontId="6"/>
  </si>
  <si>
    <t>→第2の３(6-1)④、⑤ロハニホヘ</t>
    <rPh sb="1" eb="2">
      <t>ダイ</t>
    </rPh>
    <phoneticPr fontId="6"/>
  </si>
  <si>
    <t xml:space="preserve">上記ⅰについては、認知症高齢者の日常生活自立度のランクＭに該当する者の合計について下記ヘに示す方法で算出した割合と19 を当該小規模介護医療院におけるⅡ型療養床数で除した数との積が基準を満たすものであること。
</t>
    <rPh sb="0" eb="2">
      <t>ジョウキ</t>
    </rPh>
    <rPh sb="41" eb="43">
      <t>カキ</t>
    </rPh>
    <phoneticPr fontId="6"/>
  </si>
  <si>
    <t>ⅱ 算定日が属する月の前３月間における入所者等のうち、喀痰吸引又は経管栄養が実施された者の占める割合に、19を当該併設型小規模介護医療院におけるⅡ型療養床の数で除した数との積が100分の15以上であること。</t>
    <phoneticPr fontId="6"/>
  </si>
  <si>
    <t>①上記ⅱについては、喀痰吸引又は経管栄養が実施された者の合計について下記ヘに示す方法で算出した割合と19 を当該小規模介護医療院におけるⅡ型療養床数で除した数との積が基準を満たすものであること。</t>
    <rPh sb="1" eb="3">
      <t>ジョウキ</t>
    </rPh>
    <rPh sb="34" eb="36">
      <t>カキ</t>
    </rPh>
    <phoneticPr fontId="6"/>
  </si>
  <si>
    <t xml:space="preserve">ⅲ　算定日の属する月の前３月間における入所者等のうち、著しい精神症状、周辺症状若しくは重篤な身体疾患又は日常生活に支障を来すような症状、行動若しくは意思疎通の困難さが頻繁に見られ、専門医療を必要とする認知症高齢者の占める割合に、19を当該併設型小規模介護医療院におけるⅡ型療養床の数で除した数との積が100分の25以上であること。 </t>
    <phoneticPr fontId="6"/>
  </si>
  <si>
    <t>上記ⅲについては、認知症高齢者の日常生活自立度のランクⅣ又はＭに該当する者の合計についてヘに示す方法で算出した割合と19 を当該小規模介護医療院におけるⅡ型療養床数で除した数との積が基準を満たすものであること。</t>
    <rPh sb="0" eb="2">
      <t>ジョウキ</t>
    </rPh>
    <phoneticPr fontId="6"/>
  </si>
  <si>
    <t>要件㊶</t>
    <rPh sb="0" eb="2">
      <t>ヨウケン</t>
    </rPh>
    <phoneticPr fontId="22"/>
  </si>
  <si>
    <t>Ⅰ型介護医療院サービス費（Ⅰ）（Ⅱ）（Ⅲ）のいずれにも該当していないこと。</t>
    <rPh sb="27" eb="29">
      <t>ガイトウ</t>
    </rPh>
    <phoneticPr fontId="6"/>
  </si>
  <si>
    <t>六十八　ハ（１）(一)ｂ</t>
    <rPh sb="0" eb="3">
      <t>68</t>
    </rPh>
    <rPh sb="9" eb="10">
      <t>1</t>
    </rPh>
    <phoneticPr fontId="22"/>
  </si>
  <si>
    <t>要件㊷</t>
    <rPh sb="0" eb="2">
      <t>ヨウケン</t>
    </rPh>
    <phoneticPr fontId="6"/>
  </si>
  <si>
    <t>Ⅱ型介護医療院サービス費（Ⅰ）（Ⅱ）（Ⅲ）のいずれにも該当していないこと。</t>
    <phoneticPr fontId="6"/>
  </si>
  <si>
    <t>六十八　ハ（２）(一)ｂ</t>
    <rPh sb="0" eb="3">
      <t>68</t>
    </rPh>
    <rPh sb="9" eb="10">
      <t>1</t>
    </rPh>
    <phoneticPr fontId="22"/>
  </si>
  <si>
    <t>要件㊹</t>
    <rPh sb="0" eb="2">
      <t>ヨウケン</t>
    </rPh>
    <phoneticPr fontId="22"/>
  </si>
  <si>
    <t>ユニットに属さない療養室（定員が１人のものに限る。）（「従来型個室」という。）の入所者に対して行われるものであること。</t>
    <phoneticPr fontId="6"/>
  </si>
  <si>
    <t>老企第40号第2の８(８)①イ</t>
    <rPh sb="2" eb="3">
      <t>ダイ</t>
    </rPh>
    <rPh sb="5" eb="6">
      <t>ゴウ</t>
    </rPh>
    <rPh sb="6" eb="7">
      <t>ダイ</t>
    </rPh>
    <phoneticPr fontId="6"/>
  </si>
  <si>
    <t>要件㊺</t>
    <rPh sb="0" eb="2">
      <t>ヨウケン</t>
    </rPh>
    <phoneticPr fontId="22"/>
  </si>
  <si>
    <t>ユニットに属さない療養室（定員が２人以上のものに限る。）（「多床室」という。）の入所者に対して行われるものであること。</t>
    <phoneticPr fontId="6"/>
  </si>
  <si>
    <t>老企第40号第2の８(８)①ロ</t>
    <rPh sb="2" eb="3">
      <t>ダイ</t>
    </rPh>
    <rPh sb="5" eb="6">
      <t>ゴウ</t>
    </rPh>
    <rPh sb="6" eb="7">
      <t>ダイ</t>
    </rPh>
    <phoneticPr fontId="6"/>
  </si>
  <si>
    <t>要件㊾</t>
    <rPh sb="0" eb="2">
      <t>ヨウケン</t>
    </rPh>
    <phoneticPr fontId="22"/>
  </si>
  <si>
    <t>適用すべき所定単位数の算定区分については、月の末日においてそれぞれの算定区分に係る施設基準を満たさない場合は、当該施設基準を満たさなくなった月の翌々月に変更の届出を行い、届出を行った月から当該届出に係る介護医療院サービス費費を算定することとなる。（ただし、翌月の末日において当該施設基準を満たしている場合を除く。）</t>
    <rPh sb="101" eb="103">
      <t>カイゴ</t>
    </rPh>
    <rPh sb="103" eb="105">
      <t>イリョウ</t>
    </rPh>
    <rPh sb="105" eb="106">
      <t>イン</t>
    </rPh>
    <rPh sb="110" eb="111">
      <t>ヒ</t>
    </rPh>
    <phoneticPr fontId="6"/>
  </si>
  <si>
    <t xml:space="preserve">老企第40号第2の８(７)②③④
</t>
    <rPh sb="2" eb="3">
      <t>ダイ</t>
    </rPh>
    <rPh sb="5" eb="6">
      <t>ゴウ</t>
    </rPh>
    <rPh sb="6" eb="7">
      <t>ダイ</t>
    </rPh>
    <phoneticPr fontId="6"/>
  </si>
  <si>
    <t>→第2の３(6-1)②イ、④イ、⑤イ</t>
    <rPh sb="1" eb="2">
      <t>ダイ</t>
    </rPh>
    <phoneticPr fontId="6"/>
  </si>
  <si>
    <t>介護給付費（介護医療院）</t>
    <rPh sb="0" eb="2">
      <t>カイゴ</t>
    </rPh>
    <rPh sb="2" eb="5">
      <t>キュウフヒ</t>
    </rPh>
    <rPh sb="6" eb="8">
      <t>カイゴ</t>
    </rPh>
    <rPh sb="8" eb="10">
      <t>イリョウ</t>
    </rPh>
    <rPh sb="10" eb="11">
      <t>イン</t>
    </rPh>
    <phoneticPr fontId="6"/>
  </si>
  <si>
    <t>はい　＝　○</t>
    <phoneticPr fontId="6"/>
  </si>
  <si>
    <t>基本的事項</t>
    <rPh sb="0" eb="3">
      <t>キホンテキ</t>
    </rPh>
    <rPh sb="3" eb="5">
      <t>ジコウ</t>
    </rPh>
    <phoneticPr fontId="6"/>
  </si>
  <si>
    <t xml:space="preserve">介護医療院サービスに要する費用の額は、平12厚生省告示第21号別表第一「指定施設サービス等介護給付費単位数表の４」により算定される費用の額により算定される費用の額となっていますか。
</t>
    <rPh sb="2" eb="4">
      <t>イリョウ</t>
    </rPh>
    <rPh sb="4" eb="5">
      <t>イン</t>
    </rPh>
    <phoneticPr fontId="6"/>
  </si>
  <si>
    <t>介護医療院サービスに係る費用の額は、平12厚生省告示第22号（厚生労働大臣が定める１単位の単価）に別表一に定める単位数を乗じて算定されていますか。</t>
    <rPh sb="2" eb="4">
      <t>イリョウ</t>
    </rPh>
    <rPh sb="4" eb="5">
      <t>イン</t>
    </rPh>
    <phoneticPr fontId="6"/>
  </si>
  <si>
    <t>上記１、２により介護医療院サービスに要する費用の額を算定した場合において、その額に１円未満の端数があるときは、その金額は切り捨てて計算していますか。</t>
    <rPh sb="0" eb="2">
      <t>ジョウキ</t>
    </rPh>
    <rPh sb="10" eb="12">
      <t>イリョウ</t>
    </rPh>
    <rPh sb="12" eb="13">
      <t>イン</t>
    </rPh>
    <phoneticPr fontId="6"/>
  </si>
  <si>
    <t>介護医療院サービス費</t>
    <rPh sb="0" eb="2">
      <t>カイゴ</t>
    </rPh>
    <rPh sb="2" eb="4">
      <t>イリョウ</t>
    </rPh>
    <rPh sb="4" eb="5">
      <t>イン</t>
    </rPh>
    <rPh sb="9" eb="10">
      <t>ヒ</t>
    </rPh>
    <phoneticPr fontId="6"/>
  </si>
  <si>
    <t>介護医療院サービス費は、施設基準等を満たしていますか。</t>
    <rPh sb="0" eb="2">
      <t>カイゴ</t>
    </rPh>
    <rPh sb="2" eb="4">
      <t>イリョウ</t>
    </rPh>
    <rPh sb="4" eb="5">
      <t>イン</t>
    </rPh>
    <rPh sb="9" eb="10">
      <t>ヒ</t>
    </rPh>
    <rPh sb="12" eb="14">
      <t>シセツ</t>
    </rPh>
    <rPh sb="14" eb="16">
      <t>キジュン</t>
    </rPh>
    <rPh sb="16" eb="17">
      <t>トウ</t>
    </rPh>
    <rPh sb="18" eb="19">
      <t>ミ</t>
    </rPh>
    <phoneticPr fontId="6"/>
  </si>
  <si>
    <t>※施設基準等の要件は別シートの「基本報酬の要件」を参照し、「報酬算定の要件」の該当する要件の評価欄に評価を記載のこと。</t>
    <rPh sb="1" eb="3">
      <t>シセツ</t>
    </rPh>
    <rPh sb="3" eb="5">
      <t>キジュン</t>
    </rPh>
    <rPh sb="5" eb="6">
      <t>トウ</t>
    </rPh>
    <rPh sb="7" eb="9">
      <t>ヨウケン</t>
    </rPh>
    <rPh sb="10" eb="11">
      <t>ベツ</t>
    </rPh>
    <rPh sb="16" eb="18">
      <t>キホン</t>
    </rPh>
    <rPh sb="18" eb="20">
      <t>ホウシュウ</t>
    </rPh>
    <rPh sb="21" eb="23">
      <t>ヨウケン</t>
    </rPh>
    <rPh sb="25" eb="27">
      <t>サンショウ</t>
    </rPh>
    <rPh sb="30" eb="32">
      <t>ホウシュウ</t>
    </rPh>
    <rPh sb="32" eb="34">
      <t>サンテイ</t>
    </rPh>
    <rPh sb="35" eb="37">
      <t>ヨウケン</t>
    </rPh>
    <rPh sb="39" eb="41">
      <t>ガイトウ</t>
    </rPh>
    <rPh sb="43" eb="45">
      <t>ヨウケン</t>
    </rPh>
    <rPh sb="46" eb="48">
      <t>ヒョウカ</t>
    </rPh>
    <rPh sb="48" eb="49">
      <t>ラン</t>
    </rPh>
    <rPh sb="50" eb="52">
      <t>ヒョウカ</t>
    </rPh>
    <rPh sb="53" eb="55">
      <t>キサイ</t>
    </rPh>
    <phoneticPr fontId="6"/>
  </si>
  <si>
    <t>身体拘束廃止未実施減算　</t>
    <rPh sb="0" eb="2">
      <t>シンタイ</t>
    </rPh>
    <rPh sb="2" eb="4">
      <t>コウソク</t>
    </rPh>
    <rPh sb="4" eb="6">
      <t>ハイシ</t>
    </rPh>
    <rPh sb="6" eb="9">
      <t>ミジッシ</t>
    </rPh>
    <rPh sb="9" eb="11">
      <t>ゲンサン</t>
    </rPh>
    <phoneticPr fontId="6"/>
  </si>
  <si>
    <t>介護医療院基準第16条第5項及び第6項に定める規定を遵守していない場合は、減算を行っていますか。</t>
    <rPh sb="2" eb="4">
      <t>イリョウ</t>
    </rPh>
    <rPh sb="4" eb="5">
      <t>イン</t>
    </rPh>
    <rPh sb="13" eb="14">
      <t>コウ</t>
    </rPh>
    <rPh sb="14" eb="15">
      <t>オヨ</t>
    </rPh>
    <rPh sb="16" eb="17">
      <t>ダイ</t>
    </rPh>
    <rPh sb="18" eb="19">
      <t>コウ</t>
    </rPh>
    <phoneticPr fontId="6"/>
  </si>
  <si>
    <t>以下の基準を満たしていますか。</t>
    <phoneticPr fontId="6"/>
  </si>
  <si>
    <t>（１）身体的拘束等を行う場合には、その態様及び時間、その際の入所者の心身の状況並びに緊急やむを得ない理由を記録していますか。</t>
    <phoneticPr fontId="6"/>
  </si>
  <si>
    <t>（２）身体的拘束等の適正化のための対策を検討する委員会（テレビ電話装置等を活用して行うことができるものとする）を３月に１回以上開催するとともに、その結果について介護職員その他従業者に周知徹底を図っていますか。</t>
    <rPh sb="31" eb="33">
      <t>デンワ</t>
    </rPh>
    <rPh sb="33" eb="35">
      <t>ソウチ</t>
    </rPh>
    <rPh sb="35" eb="36">
      <t>トウ</t>
    </rPh>
    <rPh sb="37" eb="39">
      <t>カツヨウ</t>
    </rPh>
    <rPh sb="41" eb="42">
      <t>オコナ</t>
    </rPh>
    <phoneticPr fontId="6"/>
  </si>
  <si>
    <t xml:space="preserve">（３）身体的拘束等の適正化のための指針を整備していますか。
</t>
    <phoneticPr fontId="6"/>
  </si>
  <si>
    <t xml:space="preserve">（４）介護職員その他の従業者に対し、身体的拘束等の適正化のための研修(年2回以上及び新規採用時）を定期的に実施していますか。
</t>
    <rPh sb="35" eb="36">
      <t>ネン</t>
    </rPh>
    <rPh sb="37" eb="38">
      <t>カイ</t>
    </rPh>
    <rPh sb="38" eb="40">
      <t>イジョウ</t>
    </rPh>
    <rPh sb="40" eb="41">
      <t>オヨ</t>
    </rPh>
    <rPh sb="42" eb="44">
      <t>シンキ</t>
    </rPh>
    <rPh sb="44" eb="47">
      <t>サイヨウジ</t>
    </rPh>
    <phoneticPr fontId="6"/>
  </si>
  <si>
    <t>介護医療院基準第40条第１項に定める規定を遵守していない場合は、減算を行っていますか。</t>
    <rPh sb="2" eb="4">
      <t>イリョウ</t>
    </rPh>
    <rPh sb="4" eb="5">
      <t>イン</t>
    </rPh>
    <rPh sb="13" eb="14">
      <t>コウ</t>
    </rPh>
    <phoneticPr fontId="6"/>
  </si>
  <si>
    <t>以下の基準を満たしていますか。（運営基準参照）</t>
    <rPh sb="16" eb="18">
      <t>ウンエイ</t>
    </rPh>
    <rPh sb="18" eb="20">
      <t>キジュン</t>
    </rPh>
    <rPh sb="20" eb="22">
      <t>サンショウ</t>
    </rPh>
    <phoneticPr fontId="6"/>
  </si>
  <si>
    <t>（１）事故が発生した場合の対応、次号の報告の方法等が記載された事故発生の防止のための指針が整備されていますか。</t>
    <rPh sb="3" eb="5">
      <t>ジコ</t>
    </rPh>
    <rPh sb="6" eb="8">
      <t>ハッセイ</t>
    </rPh>
    <rPh sb="10" eb="12">
      <t>バアイ</t>
    </rPh>
    <rPh sb="13" eb="15">
      <t>タイオウ</t>
    </rPh>
    <rPh sb="16" eb="18">
      <t>ジゴウ</t>
    </rPh>
    <rPh sb="19" eb="21">
      <t>ホウコク</t>
    </rPh>
    <rPh sb="22" eb="24">
      <t>ホウホウ</t>
    </rPh>
    <rPh sb="24" eb="25">
      <t>トウ</t>
    </rPh>
    <rPh sb="26" eb="28">
      <t>キサイ</t>
    </rPh>
    <rPh sb="31" eb="33">
      <t>ジコ</t>
    </rPh>
    <rPh sb="33" eb="35">
      <t>ハッセイ</t>
    </rPh>
    <rPh sb="36" eb="38">
      <t>ボウシ</t>
    </rPh>
    <rPh sb="42" eb="44">
      <t>シシン</t>
    </rPh>
    <rPh sb="45" eb="47">
      <t>セイビ</t>
    </rPh>
    <phoneticPr fontId="6"/>
  </si>
  <si>
    <t>（２）事故が発生した場合又はそれに至る危険性がある事態が生じた場合に、当該事実が報告され、その分析を通じた改善策を従業者に周知徹底する体制を整備していますか。</t>
    <phoneticPr fontId="6"/>
  </si>
  <si>
    <t xml:space="preserve">（３）事故発生の防止のための委員会（テレビ電話装置等を活用して行うものを含む。）及び従業者に対する研修を定期的（年2回以上）及び新規採用時に行っていますか。
</t>
    <rPh sb="56" eb="57">
      <t>ネン</t>
    </rPh>
    <rPh sb="58" eb="59">
      <t>カイ</t>
    </rPh>
    <rPh sb="59" eb="61">
      <t>イジョウ</t>
    </rPh>
    <rPh sb="62" eb="63">
      <t>オヨ</t>
    </rPh>
    <rPh sb="64" eb="66">
      <t>シンキ</t>
    </rPh>
    <rPh sb="66" eb="69">
      <t>サイヨウジ</t>
    </rPh>
    <rPh sb="70" eb="71">
      <t>オコナ</t>
    </rPh>
    <phoneticPr fontId="6"/>
  </si>
  <si>
    <t xml:space="preserve">（４）前三号に掲げる措置を適切に実施するための担当者を置いていますか。
</t>
    <phoneticPr fontId="6"/>
  </si>
  <si>
    <t>　介護医療院基準第40条の２に規定する基準に適合していない場合は、減算を行っていますか。</t>
    <rPh sb="1" eb="3">
      <t>カイゴ</t>
    </rPh>
    <rPh sb="3" eb="6">
      <t>イリョウイン</t>
    </rPh>
    <rPh sb="6" eb="8">
      <t>キジュン</t>
    </rPh>
    <rPh sb="8" eb="9">
      <t>ダイ</t>
    </rPh>
    <rPh sb="11" eb="12">
      <t>ジョウ</t>
    </rPh>
    <rPh sb="15" eb="17">
      <t>キテイ</t>
    </rPh>
    <rPh sb="19" eb="21">
      <t>キジュン</t>
    </rPh>
    <rPh sb="22" eb="24">
      <t>テキゴウ</t>
    </rPh>
    <rPh sb="29" eb="31">
      <t>バアイ</t>
    </rPh>
    <rPh sb="33" eb="35">
      <t>ゲンサン</t>
    </rPh>
    <rPh sb="36" eb="37">
      <t>オコナ</t>
    </rPh>
    <phoneticPr fontId="6"/>
  </si>
  <si>
    <t>以下の基準を満たしていますか。</t>
    <rPh sb="0" eb="2">
      <t>イカ</t>
    </rPh>
    <rPh sb="3" eb="5">
      <t>キジュン</t>
    </rPh>
    <rPh sb="6" eb="7">
      <t>ミ</t>
    </rPh>
    <phoneticPr fontId="6"/>
  </si>
  <si>
    <t>虐待防止のための対策を検討する委員会を定期的に開催し、その結果を従業員に周知徹底していますか。</t>
    <rPh sb="0" eb="2">
      <t>ギャクタイ</t>
    </rPh>
    <rPh sb="2" eb="4">
      <t>ボウシ</t>
    </rPh>
    <rPh sb="8" eb="10">
      <t>タイサク</t>
    </rPh>
    <rPh sb="11" eb="13">
      <t>ケントウ</t>
    </rPh>
    <rPh sb="15" eb="18">
      <t>イインカイ</t>
    </rPh>
    <rPh sb="19" eb="22">
      <t>テイキテキ</t>
    </rPh>
    <rPh sb="23" eb="25">
      <t>カイサイ</t>
    </rPh>
    <rPh sb="29" eb="31">
      <t>ケッカ</t>
    </rPh>
    <rPh sb="32" eb="35">
      <t>ジュウギョウイン</t>
    </rPh>
    <rPh sb="36" eb="38">
      <t>シュウチ</t>
    </rPh>
    <rPh sb="38" eb="40">
      <t>テッテイ</t>
    </rPh>
    <phoneticPr fontId="6"/>
  </si>
  <si>
    <t>「虐待防止のための指針」を整備していますか。</t>
    <rPh sb="1" eb="3">
      <t>ギャクタイ</t>
    </rPh>
    <rPh sb="3" eb="5">
      <t>ボウシ</t>
    </rPh>
    <rPh sb="9" eb="11">
      <t>シシン</t>
    </rPh>
    <rPh sb="13" eb="15">
      <t>セイビ</t>
    </rPh>
    <phoneticPr fontId="6"/>
  </si>
  <si>
    <t>指針に基づいた研修プログラムを作成し、定期的な教育を年2回以上、及び新規採用時に必ず実施していますか。※研修の実施内容を記録すること。</t>
    <rPh sb="52" eb="54">
      <t>ケンシュウ</t>
    </rPh>
    <rPh sb="55" eb="57">
      <t>ジッシ</t>
    </rPh>
    <rPh sb="57" eb="59">
      <t>ナイヨウ</t>
    </rPh>
    <rPh sb="60" eb="62">
      <t>キロク</t>
    </rPh>
    <phoneticPr fontId="6"/>
  </si>
  <si>
    <t>虐待の防止に関する措置を適切に実施するための担当者を設置していますか。</t>
    <rPh sb="0" eb="2">
      <t>ギャクタイ</t>
    </rPh>
    <rPh sb="3" eb="5">
      <t>ボウシ</t>
    </rPh>
    <rPh sb="6" eb="7">
      <t>カン</t>
    </rPh>
    <rPh sb="9" eb="11">
      <t>ソチ</t>
    </rPh>
    <rPh sb="12" eb="14">
      <t>テキセツ</t>
    </rPh>
    <rPh sb="15" eb="17">
      <t>ジッシ</t>
    </rPh>
    <rPh sb="22" eb="25">
      <t>タントウシャ</t>
    </rPh>
    <rPh sb="26" eb="28">
      <t>セッチ</t>
    </rPh>
    <phoneticPr fontId="6"/>
  </si>
  <si>
    <t>業務継続計画未策定減算</t>
    <rPh sb="0" eb="11">
      <t>ギョウムケイゾクケイカクミサクテイゲンザン</t>
    </rPh>
    <phoneticPr fontId="6"/>
  </si>
  <si>
    <t>　介護医療院基準第30条の２第１項に規定する基準に適合していない場合は、減算を行っていますか。</t>
    <rPh sb="1" eb="3">
      <t>カイゴ</t>
    </rPh>
    <rPh sb="3" eb="6">
      <t>イリョウイン</t>
    </rPh>
    <rPh sb="6" eb="8">
      <t>キジュン</t>
    </rPh>
    <rPh sb="8" eb="9">
      <t>ダイ</t>
    </rPh>
    <rPh sb="11" eb="12">
      <t>ジョウ</t>
    </rPh>
    <rPh sb="14" eb="15">
      <t>ダイ</t>
    </rPh>
    <rPh sb="16" eb="17">
      <t>コウ</t>
    </rPh>
    <rPh sb="18" eb="20">
      <t>キテイ</t>
    </rPh>
    <rPh sb="22" eb="24">
      <t>キジュン</t>
    </rPh>
    <rPh sb="25" eb="27">
      <t>テキゴウ</t>
    </rPh>
    <rPh sb="32" eb="34">
      <t>バアイ</t>
    </rPh>
    <rPh sb="36" eb="38">
      <t>ゲンサン</t>
    </rPh>
    <rPh sb="39" eb="40">
      <t>オコナ</t>
    </rPh>
    <phoneticPr fontId="6"/>
  </si>
  <si>
    <t>(1)に掲げた業務継続計画が未策定の場合は、感染症の予防及びまん延防止のための指針の整備及び非常災害に関する具体的な計画を策定していますか。</t>
    <rPh sb="4" eb="5">
      <t>カカ</t>
    </rPh>
    <rPh sb="7" eb="9">
      <t>ギョウム</t>
    </rPh>
    <rPh sb="9" eb="11">
      <t>ケイゾク</t>
    </rPh>
    <rPh sb="11" eb="13">
      <t>ケイカク</t>
    </rPh>
    <rPh sb="14" eb="17">
      <t>ミサクテイ</t>
    </rPh>
    <rPh sb="18" eb="20">
      <t>バアイ</t>
    </rPh>
    <rPh sb="22" eb="25">
      <t>カンセンショウ</t>
    </rPh>
    <rPh sb="26" eb="28">
      <t>ヨボウ</t>
    </rPh>
    <rPh sb="28" eb="29">
      <t>オヨ</t>
    </rPh>
    <rPh sb="32" eb="33">
      <t>エン</t>
    </rPh>
    <rPh sb="33" eb="35">
      <t>ボウシ</t>
    </rPh>
    <rPh sb="39" eb="41">
      <t>シシン</t>
    </rPh>
    <rPh sb="42" eb="44">
      <t>セイビ</t>
    </rPh>
    <rPh sb="44" eb="45">
      <t>オヨ</t>
    </rPh>
    <rPh sb="46" eb="48">
      <t>ヒジョウ</t>
    </rPh>
    <rPh sb="48" eb="50">
      <t>サイガイ</t>
    </rPh>
    <rPh sb="51" eb="52">
      <t>カン</t>
    </rPh>
    <rPh sb="54" eb="57">
      <t>グタイテキ</t>
    </rPh>
    <rPh sb="58" eb="60">
      <t>ケイカク</t>
    </rPh>
    <rPh sb="61" eb="63">
      <t>サクテイ</t>
    </rPh>
    <phoneticPr fontId="6"/>
  </si>
  <si>
    <t>介護医療院基準第4条に定める栄養士または管理栄養士の員数を置いていること及び介護医療院基準第20条の2に定める規定を遵守していない場合は、減算を行っていますか。</t>
    <rPh sb="2" eb="4">
      <t>イリョウ</t>
    </rPh>
    <rPh sb="4" eb="5">
      <t>イン</t>
    </rPh>
    <rPh sb="11" eb="12">
      <t>サダ</t>
    </rPh>
    <rPh sb="14" eb="17">
      <t>エイヨウシ</t>
    </rPh>
    <rPh sb="20" eb="25">
      <t>カンリエイヨウシ</t>
    </rPh>
    <rPh sb="26" eb="28">
      <t>インスウ</t>
    </rPh>
    <rPh sb="29" eb="30">
      <t>オ</t>
    </rPh>
    <rPh sb="36" eb="37">
      <t>オヨ</t>
    </rPh>
    <rPh sb="38" eb="40">
      <t>カイゴ</t>
    </rPh>
    <rPh sb="40" eb="42">
      <t>イリョウ</t>
    </rPh>
    <rPh sb="42" eb="43">
      <t>イン</t>
    </rPh>
    <rPh sb="43" eb="45">
      <t>キジュン</t>
    </rPh>
    <rPh sb="45" eb="46">
      <t>ダイ</t>
    </rPh>
    <rPh sb="48" eb="49">
      <t>ジョウ</t>
    </rPh>
    <phoneticPr fontId="6"/>
  </si>
  <si>
    <t>（１）入所定員100人以上の介護医療院にあっては管理栄養士を１人以上配置していますか。（人員基準参照）</t>
    <rPh sb="24" eb="26">
      <t>カンリ</t>
    </rPh>
    <rPh sb="26" eb="29">
      <t>エイヨウシ</t>
    </rPh>
    <rPh sb="44" eb="46">
      <t>ジンイン</t>
    </rPh>
    <rPh sb="46" eb="48">
      <t>キジュン</t>
    </rPh>
    <rPh sb="48" eb="50">
      <t>サンショウ</t>
    </rPh>
    <phoneticPr fontId="6"/>
  </si>
  <si>
    <t>（２）栄養管理について、以下の手順により行っていますか。（運営基準参照）</t>
    <rPh sb="29" eb="31">
      <t>ウンエイ</t>
    </rPh>
    <rPh sb="31" eb="33">
      <t>キジュン</t>
    </rPh>
    <rPh sb="33" eb="35">
      <t>サンショウ</t>
    </rPh>
    <phoneticPr fontId="6"/>
  </si>
  <si>
    <t>療養環境減算（短期入所共通）</t>
    <rPh sb="0" eb="2">
      <t>リョウヨウ</t>
    </rPh>
    <rPh sb="2" eb="4">
      <t>カンキョウ</t>
    </rPh>
    <rPh sb="4" eb="6">
      <t>ゲンサン</t>
    </rPh>
    <phoneticPr fontId="6"/>
  </si>
  <si>
    <t xml:space="preserve">厚生労働大臣が定める施設基準六十八の四に該当する介護医療院については、１日につき次に掲げる単位数を所定単位数から減算していますか。
</t>
    <rPh sb="0" eb="2">
      <t>コウセイ</t>
    </rPh>
    <rPh sb="2" eb="4">
      <t>ロウドウ</t>
    </rPh>
    <rPh sb="4" eb="6">
      <t>ダイジン</t>
    </rPh>
    <rPh sb="7" eb="8">
      <t>サダ</t>
    </rPh>
    <rPh sb="10" eb="12">
      <t>シセツ</t>
    </rPh>
    <rPh sb="12" eb="14">
      <t>キジュン</t>
    </rPh>
    <rPh sb="14" eb="17">
      <t>68</t>
    </rPh>
    <rPh sb="18" eb="19">
      <t>4</t>
    </rPh>
    <rPh sb="26" eb="28">
      <t>イリョウ</t>
    </rPh>
    <rPh sb="28" eb="29">
      <t>イン</t>
    </rPh>
    <phoneticPr fontId="6"/>
  </si>
  <si>
    <t>療養環境減算(Ⅰ)　25単位</t>
    <phoneticPr fontId="6"/>
  </si>
  <si>
    <t>内法による測定で壁から測定して、1.8 メートル未満である場合。なお、両側に療養室がある場合の廊下の場合にあっては、内法による測定で壁から測定して、2.7 メートル未満である場合。</t>
  </si>
  <si>
    <t>療養環境減算(Ⅱ)　25単位</t>
    <phoneticPr fontId="6"/>
  </si>
  <si>
    <t>療養室に係る床面積の合計を入所定員で除した数が８未満である場合。なお、療養室に係る床面積の合計については、内法による測定とする。</t>
    <phoneticPr fontId="6"/>
  </si>
  <si>
    <t>夜間勤務等看護に係る加算
（短期入所共通）</t>
    <rPh sb="0" eb="2">
      <t>ヤカン</t>
    </rPh>
    <rPh sb="2" eb="4">
      <t>キンム</t>
    </rPh>
    <rPh sb="4" eb="5">
      <t>トウ</t>
    </rPh>
    <rPh sb="5" eb="7">
      <t>カンゴ</t>
    </rPh>
    <phoneticPr fontId="6"/>
  </si>
  <si>
    <t>算定に当たっては、県に届出を行っていますか。</t>
    <rPh sb="0" eb="2">
      <t>サンテイ</t>
    </rPh>
    <rPh sb="3" eb="4">
      <t>ア</t>
    </rPh>
    <rPh sb="9" eb="10">
      <t>ケン</t>
    </rPh>
    <rPh sb="11" eb="13">
      <t>トドケデ</t>
    </rPh>
    <rPh sb="14" eb="15">
      <t>オコナ</t>
    </rPh>
    <phoneticPr fontId="6"/>
  </si>
  <si>
    <t>当該基準に掲げる区分に従い、１日につき次に掲げる単位数を所定単位数に加算していますか。(要件は自主点検表「人員基準」（４）夜勤体制　参照）</t>
    <rPh sb="44" eb="46">
      <t>ヨウケン</t>
    </rPh>
    <rPh sb="47" eb="49">
      <t>ジシュ</t>
    </rPh>
    <rPh sb="49" eb="52">
      <t>テンケンヒョウ</t>
    </rPh>
    <rPh sb="53" eb="55">
      <t>ジンイン</t>
    </rPh>
    <rPh sb="55" eb="57">
      <t>キジュン</t>
    </rPh>
    <rPh sb="61" eb="63">
      <t>ヤキン</t>
    </rPh>
    <rPh sb="63" eb="65">
      <t>タイセイ</t>
    </rPh>
    <rPh sb="66" eb="68">
      <t>サンショウ</t>
    </rPh>
    <phoneticPr fontId="6"/>
  </si>
  <si>
    <t>夜間勤務等看護（Ⅰ）</t>
    <rPh sb="0" eb="1">
      <t>ヨル</t>
    </rPh>
    <rPh sb="1" eb="2">
      <t>カン</t>
    </rPh>
    <rPh sb="2" eb="4">
      <t>キンム</t>
    </rPh>
    <rPh sb="4" eb="5">
      <t>トウ</t>
    </rPh>
    <rPh sb="5" eb="7">
      <t>カンゴ</t>
    </rPh>
    <phoneticPr fontId="6"/>
  </si>
  <si>
    <t>２３単位</t>
    <rPh sb="2" eb="4">
      <t>タンイ</t>
    </rPh>
    <phoneticPr fontId="6"/>
  </si>
  <si>
    <t>夜間勤務等看護（Ⅱ）</t>
    <rPh sb="0" eb="1">
      <t>ヨル</t>
    </rPh>
    <rPh sb="1" eb="2">
      <t>アイダ</t>
    </rPh>
    <rPh sb="2" eb="4">
      <t>キンム</t>
    </rPh>
    <rPh sb="4" eb="5">
      <t>トウ</t>
    </rPh>
    <rPh sb="5" eb="7">
      <t>カンゴ</t>
    </rPh>
    <phoneticPr fontId="6"/>
  </si>
  <si>
    <t>１４単位</t>
    <rPh sb="2" eb="4">
      <t>タンイ</t>
    </rPh>
    <phoneticPr fontId="6"/>
  </si>
  <si>
    <t>夜間勤務等看護（Ⅲ）</t>
    <rPh sb="0" eb="1">
      <t>ヨル</t>
    </rPh>
    <rPh sb="1" eb="2">
      <t>カン</t>
    </rPh>
    <rPh sb="2" eb="4">
      <t>キンム</t>
    </rPh>
    <rPh sb="4" eb="5">
      <t>トウ</t>
    </rPh>
    <rPh sb="5" eb="7">
      <t>カンゴ</t>
    </rPh>
    <phoneticPr fontId="6"/>
  </si>
  <si>
    <t>夜間勤務等看護（Ⅳ）</t>
    <rPh sb="0" eb="1">
      <t>ヨル</t>
    </rPh>
    <rPh sb="1" eb="2">
      <t>カン</t>
    </rPh>
    <rPh sb="2" eb="4">
      <t>キンム</t>
    </rPh>
    <rPh sb="4" eb="5">
      <t>トウ</t>
    </rPh>
    <rPh sb="5" eb="7">
      <t>カンゴ</t>
    </rPh>
    <phoneticPr fontId="6"/>
  </si>
  <si>
    <t>　７単位</t>
    <rPh sb="2" eb="4">
      <t>タンイ</t>
    </rPh>
    <phoneticPr fontId="6"/>
  </si>
  <si>
    <t>若年性認知症入所者受入加算</t>
    <rPh sb="0" eb="3">
      <t>ジャクネンセイ</t>
    </rPh>
    <rPh sb="3" eb="6">
      <t>ニンチショウ</t>
    </rPh>
    <rPh sb="6" eb="7">
      <t>イリ</t>
    </rPh>
    <phoneticPr fontId="6"/>
  </si>
  <si>
    <t>受け入れた若年性認知症入所者ごとに個別に担当者を定め、その者を中心に、当該入所者の特性やニーズに応じたサービス提供を行っていますか。</t>
    <rPh sb="11" eb="14">
      <t>ニュウショシャ</t>
    </rPh>
    <rPh sb="24" eb="25">
      <t>サダ</t>
    </rPh>
    <rPh sb="29" eb="30">
      <t>モノ</t>
    </rPh>
    <rPh sb="37" eb="40">
      <t>ニュウショシャ</t>
    </rPh>
    <phoneticPr fontId="6"/>
  </si>
  <si>
    <t>外泊時の費用</t>
    <phoneticPr fontId="6"/>
  </si>
  <si>
    <t xml:space="preserve">入所者に対して居宅における外泊を認めた場合は､１月に6日を限度として所定単位数に代えて１日につき362単位を算定していますか。
</t>
    <rPh sb="1" eb="2">
      <t>ショ</t>
    </rPh>
    <phoneticPr fontId="6"/>
  </si>
  <si>
    <t>ただし、外泊の初日及び最終日を算定していませんか。</t>
    <phoneticPr fontId="6"/>
  </si>
  <si>
    <t>退所が見込まれる者をその居宅において試行的に退所させ、介護医療院が居宅サービスを提供する場合に１月に６日を限度として所定単位数に代えて１日につき800単位を算定していますか。</t>
    <rPh sb="1" eb="2">
      <t>ショ</t>
    </rPh>
    <rPh sb="23" eb="24">
      <t>ショ</t>
    </rPh>
    <rPh sb="29" eb="31">
      <t>イリョウ</t>
    </rPh>
    <rPh sb="31" eb="32">
      <t>イン</t>
    </rPh>
    <phoneticPr fontId="6"/>
  </si>
  <si>
    <t>ただし、試行的な退所の初日及び最終日は、算定していませんか。</t>
    <phoneticPr fontId="6"/>
  </si>
  <si>
    <t>また、上記「外泊時の費用」を算定している場合に、算定していませんか。</t>
    <phoneticPr fontId="6"/>
  </si>
  <si>
    <t xml:space="preserve">入所者に対し専門的な診療が必要になった場合であって、当該入所者に対し病院又は診療所において当該診療が行われた場合は、１月に４日を限度として所定単位数に代えて１日につき362単位を算定していますか。
</t>
    <rPh sb="1" eb="2">
      <t>ショ</t>
    </rPh>
    <rPh sb="28" eb="30">
      <t>ニュウショ</t>
    </rPh>
    <rPh sb="30" eb="31">
      <t>シャ</t>
    </rPh>
    <phoneticPr fontId="6"/>
  </si>
  <si>
    <t>H18老老発0428001号「医療保険と介護保険の給付調整に関する留意事項及び医療保険と介護保険の相互に関連する事項等について」参照
この際、他医療機関に対し、当該診察に必要な情報（入所者が介護医療院入所者であること、必要な診療科等）を文書により提供し、その写しを診療録に添付していること｡</t>
    <rPh sb="91" eb="94">
      <t>ニュウショシャ</t>
    </rPh>
    <rPh sb="97" eb="99">
      <t>イリョウ</t>
    </rPh>
    <rPh sb="99" eb="100">
      <t>イン</t>
    </rPh>
    <rPh sb="100" eb="103">
      <t>ニュウショシャ</t>
    </rPh>
    <phoneticPr fontId="6"/>
  </si>
  <si>
    <t>初期加算</t>
  </si>
  <si>
    <t>入所した日から起算して30日以内の期間については、初期加算として、1日につき所定単位数を加算していますか。</t>
    <rPh sb="1" eb="2">
      <t>ショ</t>
    </rPh>
    <phoneticPr fontId="6"/>
  </si>
  <si>
    <t xml:space="preserve">当該入所者が過去3月間（ただし、日常生活自立度のランクⅢ、Ⅳ又はＭに該当する者の場合は、過去１月間とする。）の間に、当該介護医療院に入所したことがない場合に限り算定していますか。
</t>
    <rPh sb="3" eb="4">
      <t>ショ</t>
    </rPh>
    <rPh sb="16" eb="18">
      <t>ニチジョウ</t>
    </rPh>
    <rPh sb="18" eb="20">
      <t>セイカツ</t>
    </rPh>
    <rPh sb="20" eb="23">
      <t>ジリツド</t>
    </rPh>
    <rPh sb="38" eb="39">
      <t>モノ</t>
    </rPh>
    <rPh sb="48" eb="49">
      <t>カン</t>
    </rPh>
    <rPh sb="62" eb="64">
      <t>イリョウ</t>
    </rPh>
    <rPh sb="64" eb="65">
      <t>イン</t>
    </rPh>
    <rPh sb="67" eb="68">
      <t>ショ</t>
    </rPh>
    <phoneticPr fontId="6"/>
  </si>
  <si>
    <t>当該介護医療院の短期入所療養介護を利用していた者が日を空けることなく引き続き当該施設に入所した場合については、入所直前の短期入所療養介護の利用日数を30日から除いた日数を算定していますか。</t>
    <rPh sb="4" eb="6">
      <t>イリョウ</t>
    </rPh>
    <rPh sb="6" eb="7">
      <t>イン</t>
    </rPh>
    <rPh sb="44" eb="45">
      <t>ショ</t>
    </rPh>
    <rPh sb="56" eb="57">
      <t>ショ</t>
    </rPh>
    <phoneticPr fontId="6"/>
  </si>
  <si>
    <t>退所時栄養情報連携加算</t>
    <rPh sb="0" eb="2">
      <t>タイショ</t>
    </rPh>
    <rPh sb="2" eb="3">
      <t>ジ</t>
    </rPh>
    <rPh sb="3" eb="5">
      <t>エイヨウ</t>
    </rPh>
    <rPh sb="5" eb="7">
      <t>ジョウホウ</t>
    </rPh>
    <rPh sb="7" eb="9">
      <t>レンケイ</t>
    </rPh>
    <rPh sb="9" eb="11">
      <t>カサン</t>
    </rPh>
    <phoneticPr fontId="6"/>
  </si>
  <si>
    <t>※１</t>
    <phoneticPr fontId="6"/>
  </si>
  <si>
    <t>　医師の発行する食事箋に基づき提供された適切な栄養量及び内容を有する腎臓病食、肝臓病食、糖尿病食、胃潰瘍食、貧血食、膵臓病食、脂質異常症食、痛風食、嚥下困難者のための流動食、経管栄養のための濃厚流動食及び特別な場合の検査食(単なる流動食及び軟食を除く。)、心臓疾患等の入所者に対する減塩食、十二指腸潰瘍の入所者に対する潰瘍食、クローン病及び潰瘍性大腸炎等により腸管の機能が低下している入所者に対する低残渣食並びに高度肥満症（肥満度がプラス40％以上又はＢＭＩが30以上）の入所者に対する治療食。
　なお、高血圧の入所者に対する減塩食（食塩相当量の総量が6.0グラム未満のものに限る。）及び嚥下困難者（そのために摂食不良となった者も含む。）のための流動食は、療養食加算の場合と異なり、含まれる。</t>
    <rPh sb="128" eb="130">
      <t>シンゾウ</t>
    </rPh>
    <rPh sb="130" eb="132">
      <t>シッカン</t>
    </rPh>
    <rPh sb="132" eb="133">
      <t>トウ</t>
    </rPh>
    <rPh sb="134" eb="137">
      <t>ニュウショシャ</t>
    </rPh>
    <rPh sb="138" eb="139">
      <t>タイ</t>
    </rPh>
    <rPh sb="144" eb="148">
      <t>ジュウニシチョウ</t>
    </rPh>
    <rPh sb="148" eb="150">
      <t>カイヨウ</t>
    </rPh>
    <rPh sb="151" eb="154">
      <t>ニュウショシャ</t>
    </rPh>
    <rPh sb="156" eb="157">
      <t>タイ</t>
    </rPh>
    <rPh sb="159" eb="161">
      <t>カイヨウ</t>
    </rPh>
    <rPh sb="161" eb="162">
      <t>ショク</t>
    </rPh>
    <rPh sb="167" eb="168">
      <t>ビョウ</t>
    </rPh>
    <rPh sb="168" eb="169">
      <t>オヨ</t>
    </rPh>
    <rPh sb="170" eb="173">
      <t>カイヨウセイ</t>
    </rPh>
    <rPh sb="173" eb="176">
      <t>ダイチョウエン</t>
    </rPh>
    <rPh sb="176" eb="177">
      <t>トウ</t>
    </rPh>
    <rPh sb="180" eb="182">
      <t>チョウカン</t>
    </rPh>
    <rPh sb="183" eb="185">
      <t>キノウ</t>
    </rPh>
    <rPh sb="186" eb="188">
      <t>テイカ</t>
    </rPh>
    <rPh sb="192" eb="195">
      <t>ニュウショシャ</t>
    </rPh>
    <rPh sb="196" eb="197">
      <t>タイ</t>
    </rPh>
    <rPh sb="199" eb="203">
      <t>テイザンサショク</t>
    </rPh>
    <rPh sb="203" eb="204">
      <t>ナラ</t>
    </rPh>
    <rPh sb="208" eb="210">
      <t>コウド</t>
    </rPh>
    <rPh sb="210" eb="212">
      <t>ヒマン</t>
    </rPh>
    <rPh sb="212" eb="213">
      <t>ショウ</t>
    </rPh>
    <rPh sb="214" eb="217">
      <t>ヒマンド</t>
    </rPh>
    <rPh sb="224" eb="226">
      <t>イジョウ</t>
    </rPh>
    <rPh sb="226" eb="227">
      <t>マタ</t>
    </rPh>
    <rPh sb="234" eb="236">
      <t>イジョウ</t>
    </rPh>
    <rPh sb="238" eb="241">
      <t>ニュウショシャ</t>
    </rPh>
    <rPh sb="242" eb="243">
      <t>タイ</t>
    </rPh>
    <rPh sb="245" eb="248">
      <t>チリョウショク</t>
    </rPh>
    <rPh sb="254" eb="257">
      <t>コウケツアツ</t>
    </rPh>
    <rPh sb="258" eb="261">
      <t>ニュウショシャ</t>
    </rPh>
    <rPh sb="262" eb="263">
      <t>タイ</t>
    </rPh>
    <rPh sb="265" eb="268">
      <t>ゲンエンショク</t>
    </rPh>
    <rPh sb="269" eb="271">
      <t>ショクエン</t>
    </rPh>
    <rPh sb="271" eb="273">
      <t>ソウトウ</t>
    </rPh>
    <rPh sb="273" eb="274">
      <t>リョウ</t>
    </rPh>
    <rPh sb="275" eb="277">
      <t>ソウリョウ</t>
    </rPh>
    <rPh sb="284" eb="286">
      <t>ミマン</t>
    </rPh>
    <rPh sb="290" eb="291">
      <t>カギ</t>
    </rPh>
    <rPh sb="294" eb="295">
      <t>オヨ</t>
    </rPh>
    <rPh sb="296" eb="298">
      <t>エンゲ</t>
    </rPh>
    <rPh sb="298" eb="301">
      <t>コンナンシャ</t>
    </rPh>
    <rPh sb="307" eb="309">
      <t>セッショク</t>
    </rPh>
    <rPh sb="309" eb="311">
      <t>フリョウ</t>
    </rPh>
    <rPh sb="315" eb="316">
      <t>モノ</t>
    </rPh>
    <rPh sb="317" eb="318">
      <t>フク</t>
    </rPh>
    <rPh sb="325" eb="328">
      <t>リュウドウショク</t>
    </rPh>
    <rPh sb="330" eb="333">
      <t>リョウヨウショク</t>
    </rPh>
    <rPh sb="333" eb="335">
      <t>カサン</t>
    </rPh>
    <rPh sb="336" eb="338">
      <t>バアイ</t>
    </rPh>
    <rPh sb="339" eb="340">
      <t>コト</t>
    </rPh>
    <rPh sb="343" eb="344">
      <t>フク</t>
    </rPh>
    <phoneticPr fontId="6"/>
  </si>
  <si>
    <t>※２</t>
    <phoneticPr fontId="6"/>
  </si>
  <si>
    <t>　提供栄養量、必要栄養量、食事形態（嚥下食コードを含む。）、禁止食品、栄養管理に係る経過等。</t>
    <rPh sb="1" eb="3">
      <t>テイキョウ</t>
    </rPh>
    <rPh sb="3" eb="6">
      <t>エイヨウリョウ</t>
    </rPh>
    <rPh sb="7" eb="9">
      <t>ヒツヨウ</t>
    </rPh>
    <rPh sb="9" eb="12">
      <t>エイヨウリョウ</t>
    </rPh>
    <rPh sb="13" eb="15">
      <t>ショクジ</t>
    </rPh>
    <rPh sb="15" eb="17">
      <t>ケイタイ</t>
    </rPh>
    <rPh sb="18" eb="21">
      <t>エンゲショク</t>
    </rPh>
    <rPh sb="25" eb="26">
      <t>フク</t>
    </rPh>
    <rPh sb="30" eb="32">
      <t>キンシ</t>
    </rPh>
    <rPh sb="32" eb="34">
      <t>ショクヒン</t>
    </rPh>
    <rPh sb="35" eb="37">
      <t>エイヨウ</t>
    </rPh>
    <rPh sb="37" eb="39">
      <t>カンリ</t>
    </rPh>
    <rPh sb="40" eb="41">
      <t>カカ</t>
    </rPh>
    <rPh sb="42" eb="44">
      <t>ケイカ</t>
    </rPh>
    <rPh sb="44" eb="45">
      <t>トウ</t>
    </rPh>
    <phoneticPr fontId="6"/>
  </si>
  <si>
    <t>※３</t>
    <phoneticPr fontId="6"/>
  </si>
  <si>
    <t>　栄養管理に関する情報の提供については「リハビリテーション・個別機能訓練、栄養、口腔の実施及び一体的取組について」（令和6年3月15日老老発0315第2号）を参照。</t>
    <rPh sb="1" eb="3">
      <t>エイヨウ</t>
    </rPh>
    <rPh sb="3" eb="5">
      <t>カンリ</t>
    </rPh>
    <rPh sb="6" eb="7">
      <t>カン</t>
    </rPh>
    <rPh sb="9" eb="11">
      <t>ジョウホウ</t>
    </rPh>
    <rPh sb="12" eb="14">
      <t>テイキョウ</t>
    </rPh>
    <rPh sb="79" eb="81">
      <t>サンショウ</t>
    </rPh>
    <phoneticPr fontId="6"/>
  </si>
  <si>
    <t>　入所者が退所した日の属する月において、１月に１回を限度に算定していますか。</t>
    <rPh sb="1" eb="4">
      <t>ニュウショシャ</t>
    </rPh>
    <rPh sb="5" eb="7">
      <t>タイショ</t>
    </rPh>
    <rPh sb="9" eb="10">
      <t>ヒ</t>
    </rPh>
    <rPh sb="11" eb="12">
      <t>ゾク</t>
    </rPh>
    <rPh sb="14" eb="15">
      <t>ツキ</t>
    </rPh>
    <rPh sb="21" eb="22">
      <t>ツキ</t>
    </rPh>
    <rPh sb="24" eb="25">
      <t>カイ</t>
    </rPh>
    <rPh sb="26" eb="28">
      <t>ゲンド</t>
    </rPh>
    <rPh sb="29" eb="31">
      <t>サンテイ</t>
    </rPh>
    <phoneticPr fontId="6"/>
  </si>
  <si>
    <t>　栄養管理の基準を満たさない場合及び栄養マネジメント強化加算を算定している場合に算定していませんか。</t>
    <rPh sb="1" eb="3">
      <t>エイヨウ</t>
    </rPh>
    <rPh sb="3" eb="5">
      <t>カンリ</t>
    </rPh>
    <rPh sb="6" eb="8">
      <t>キジュン</t>
    </rPh>
    <rPh sb="9" eb="10">
      <t>ミ</t>
    </rPh>
    <rPh sb="14" eb="16">
      <t>バアイ</t>
    </rPh>
    <rPh sb="16" eb="17">
      <t>オヨ</t>
    </rPh>
    <rPh sb="18" eb="20">
      <t>エイヨウ</t>
    </rPh>
    <rPh sb="26" eb="30">
      <t>キョウカカサン</t>
    </rPh>
    <rPh sb="31" eb="33">
      <t>サンテイ</t>
    </rPh>
    <rPh sb="37" eb="39">
      <t>バアイ</t>
    </rPh>
    <rPh sb="40" eb="42">
      <t>サンテイ</t>
    </rPh>
    <phoneticPr fontId="6"/>
  </si>
  <si>
    <t>再入所時栄養連携加算</t>
    <rPh sb="0" eb="2">
      <t>サイニュウ</t>
    </rPh>
    <rPh sb="2" eb="3">
      <t>ジョ</t>
    </rPh>
    <rPh sb="3" eb="4">
      <t>トキ</t>
    </rPh>
    <rPh sb="4" eb="6">
      <t>エイヨウ</t>
    </rPh>
    <rPh sb="6" eb="8">
      <t>レンケイ</t>
    </rPh>
    <rPh sb="8" eb="10">
      <t>カサン</t>
    </rPh>
    <phoneticPr fontId="6"/>
  </si>
  <si>
    <t>　医師の発行する食事箋に基づき提供された適切な栄養量及び内容を有する腎臓病食、肝臓病食、糖尿病食、胃潰瘍食、貧血食、すい臓病食、脂質異常症食、痛風食、嚥下困難者のための流動食、経管栄養のための濃厚流動食及び特別な場合の検査食(単なる流動食及び軟食を除く。)、心臓疾患等の入所者に対する減塩食、十二指腸潰瘍の入所者に対する潰瘍食、クローン病及び潰瘍性大腸炎等により腸管の機能が低下している入所者に対する低残渣食及び高度肥満症（肥満度がプラス40％以上又はＢＭＩが30以上）の入所者に対する治療食。
　なお、高血圧の入所者に対する減塩食（食塩相当量の総量が6.0グラム未満のものに限る。）及び嚥下困難者（そのために摂食不良となった者も含む。）のための流動食は、療養食加算の場合と異なり、含まれる。</t>
    <rPh sb="129" eb="131">
      <t>シンゾウ</t>
    </rPh>
    <rPh sb="131" eb="133">
      <t>シッカン</t>
    </rPh>
    <rPh sb="133" eb="134">
      <t>トウ</t>
    </rPh>
    <rPh sb="135" eb="138">
      <t>ニュウショシャ</t>
    </rPh>
    <rPh sb="139" eb="140">
      <t>タイ</t>
    </rPh>
    <rPh sb="145" eb="149">
      <t>ジュウニシチョウ</t>
    </rPh>
    <rPh sb="149" eb="151">
      <t>カイヨウ</t>
    </rPh>
    <rPh sb="152" eb="155">
      <t>ニュウショシャ</t>
    </rPh>
    <rPh sb="157" eb="158">
      <t>タイ</t>
    </rPh>
    <rPh sb="160" eb="162">
      <t>カイヨウ</t>
    </rPh>
    <rPh sb="162" eb="163">
      <t>ショク</t>
    </rPh>
    <rPh sb="168" eb="169">
      <t>ビョウ</t>
    </rPh>
    <rPh sb="169" eb="170">
      <t>オヨ</t>
    </rPh>
    <rPh sb="171" eb="174">
      <t>カイヨウセイ</t>
    </rPh>
    <rPh sb="174" eb="177">
      <t>ダイチョウエン</t>
    </rPh>
    <rPh sb="177" eb="178">
      <t>トウ</t>
    </rPh>
    <rPh sb="181" eb="183">
      <t>チョウカン</t>
    </rPh>
    <rPh sb="184" eb="186">
      <t>キノウ</t>
    </rPh>
    <rPh sb="187" eb="189">
      <t>テイカ</t>
    </rPh>
    <rPh sb="193" eb="196">
      <t>ニュウショシャ</t>
    </rPh>
    <rPh sb="197" eb="198">
      <t>タイ</t>
    </rPh>
    <rPh sb="200" eb="204">
      <t>テイザンサショク</t>
    </rPh>
    <rPh sb="204" eb="205">
      <t>オヨ</t>
    </rPh>
    <rPh sb="206" eb="208">
      <t>コウド</t>
    </rPh>
    <rPh sb="208" eb="210">
      <t>ヒマン</t>
    </rPh>
    <rPh sb="210" eb="211">
      <t>ショウ</t>
    </rPh>
    <rPh sb="212" eb="215">
      <t>ヒマンド</t>
    </rPh>
    <rPh sb="222" eb="224">
      <t>イジョウ</t>
    </rPh>
    <rPh sb="224" eb="225">
      <t>マタ</t>
    </rPh>
    <rPh sb="232" eb="234">
      <t>イジョウ</t>
    </rPh>
    <rPh sb="236" eb="239">
      <t>ニュウショシャ</t>
    </rPh>
    <rPh sb="240" eb="241">
      <t>タイ</t>
    </rPh>
    <rPh sb="243" eb="246">
      <t>チリョウショク</t>
    </rPh>
    <rPh sb="252" eb="255">
      <t>コウケツアツ</t>
    </rPh>
    <rPh sb="256" eb="259">
      <t>ニュウショシャ</t>
    </rPh>
    <rPh sb="260" eb="261">
      <t>タイ</t>
    </rPh>
    <rPh sb="263" eb="266">
      <t>ゲンエンショク</t>
    </rPh>
    <rPh sb="267" eb="269">
      <t>ショクエン</t>
    </rPh>
    <rPh sb="269" eb="271">
      <t>ソウトウ</t>
    </rPh>
    <rPh sb="271" eb="272">
      <t>リョウ</t>
    </rPh>
    <rPh sb="273" eb="275">
      <t>ソウリョウ</t>
    </rPh>
    <rPh sb="282" eb="284">
      <t>ミマン</t>
    </rPh>
    <rPh sb="288" eb="289">
      <t>カギ</t>
    </rPh>
    <rPh sb="292" eb="293">
      <t>オヨ</t>
    </rPh>
    <rPh sb="294" eb="296">
      <t>エンゲ</t>
    </rPh>
    <rPh sb="296" eb="299">
      <t>コンナンシャ</t>
    </rPh>
    <rPh sb="305" eb="307">
      <t>セッショク</t>
    </rPh>
    <rPh sb="307" eb="309">
      <t>フリョウ</t>
    </rPh>
    <rPh sb="313" eb="314">
      <t>モノ</t>
    </rPh>
    <rPh sb="315" eb="316">
      <t>フク</t>
    </rPh>
    <rPh sb="323" eb="326">
      <t>リュウドウショク</t>
    </rPh>
    <rPh sb="328" eb="331">
      <t>リョウヨウショク</t>
    </rPh>
    <rPh sb="331" eb="333">
      <t>カサン</t>
    </rPh>
    <rPh sb="334" eb="336">
      <t>バアイ</t>
    </rPh>
    <rPh sb="337" eb="338">
      <t>コト</t>
    </rPh>
    <rPh sb="341" eb="342">
      <t>フク</t>
    </rPh>
    <phoneticPr fontId="6"/>
  </si>
  <si>
    <t>　嚥下調整食は、硬さ、付着性、凝集性などに配慮した食事であって、日本摂食嚥下リハビリテーション学会の分類に基づくものですか。</t>
    <rPh sb="1" eb="3">
      <t>エンゲ</t>
    </rPh>
    <rPh sb="3" eb="5">
      <t>チョウセイ</t>
    </rPh>
    <rPh sb="5" eb="6">
      <t>ショク</t>
    </rPh>
    <rPh sb="8" eb="9">
      <t>カタ</t>
    </rPh>
    <rPh sb="11" eb="13">
      <t>フチャク</t>
    </rPh>
    <rPh sb="13" eb="14">
      <t>セイ</t>
    </rPh>
    <rPh sb="15" eb="18">
      <t>ギョウシュウセイ</t>
    </rPh>
    <rPh sb="21" eb="23">
      <t>ハイリョ</t>
    </rPh>
    <rPh sb="25" eb="27">
      <t>ショクジ</t>
    </rPh>
    <rPh sb="32" eb="34">
      <t>ニホン</t>
    </rPh>
    <rPh sb="34" eb="36">
      <t>セッショク</t>
    </rPh>
    <rPh sb="36" eb="38">
      <t>エンゲ</t>
    </rPh>
    <rPh sb="47" eb="49">
      <t>ガッカイ</t>
    </rPh>
    <rPh sb="50" eb="52">
      <t>ブンルイ</t>
    </rPh>
    <rPh sb="53" eb="54">
      <t>モト</t>
    </rPh>
    <phoneticPr fontId="6"/>
  </si>
  <si>
    <t>　当該施設の管理栄養士が当該者の入院する医療機関を訪問の上、当該医療機関での栄養に関する指導又はカンファレンスに同席し、当該医療機関の管理栄養士と連携して、二次入所後の栄養ケア計画を作成していますか。</t>
    <rPh sb="1" eb="3">
      <t>トウガイ</t>
    </rPh>
    <rPh sb="3" eb="5">
      <t>シセツ</t>
    </rPh>
    <rPh sb="6" eb="8">
      <t>カンリ</t>
    </rPh>
    <rPh sb="8" eb="11">
      <t>エイヨウシ</t>
    </rPh>
    <rPh sb="12" eb="14">
      <t>トウガイ</t>
    </rPh>
    <rPh sb="14" eb="15">
      <t>シャ</t>
    </rPh>
    <rPh sb="16" eb="18">
      <t>ニュウイン</t>
    </rPh>
    <rPh sb="20" eb="22">
      <t>イリョウ</t>
    </rPh>
    <rPh sb="22" eb="24">
      <t>キカン</t>
    </rPh>
    <rPh sb="25" eb="27">
      <t>ホウモン</t>
    </rPh>
    <rPh sb="28" eb="29">
      <t>ウエ</t>
    </rPh>
    <rPh sb="30" eb="32">
      <t>トウガイ</t>
    </rPh>
    <rPh sb="32" eb="34">
      <t>イリョウ</t>
    </rPh>
    <rPh sb="34" eb="36">
      <t>キカン</t>
    </rPh>
    <rPh sb="38" eb="40">
      <t>エイヨウ</t>
    </rPh>
    <rPh sb="41" eb="42">
      <t>カン</t>
    </rPh>
    <rPh sb="44" eb="46">
      <t>シドウ</t>
    </rPh>
    <rPh sb="46" eb="47">
      <t>マタ</t>
    </rPh>
    <rPh sb="56" eb="58">
      <t>ドウセキ</t>
    </rPh>
    <rPh sb="60" eb="62">
      <t>トウガイ</t>
    </rPh>
    <rPh sb="62" eb="64">
      <t>イリョウ</t>
    </rPh>
    <rPh sb="64" eb="66">
      <t>キカン</t>
    </rPh>
    <rPh sb="67" eb="69">
      <t>カンリ</t>
    </rPh>
    <rPh sb="69" eb="72">
      <t>エイヨウシ</t>
    </rPh>
    <rPh sb="73" eb="75">
      <t>レンケイ</t>
    </rPh>
    <rPh sb="78" eb="80">
      <t>ニジ</t>
    </rPh>
    <rPh sb="80" eb="83">
      <t>ニュウショゴ</t>
    </rPh>
    <rPh sb="84" eb="86">
      <t>エイヨウ</t>
    </rPh>
    <rPh sb="88" eb="90">
      <t>ケイカク</t>
    </rPh>
    <rPh sb="91" eb="93">
      <t>サクセイ</t>
    </rPh>
    <phoneticPr fontId="6"/>
  </si>
  <si>
    <t>指導又はカンファレンスへの同席は、テレビ電話装置等を活用して行うことでも可。ただし、当該者又は家族が参加する場合はテレビ電話等の活用について同意を得ること。</t>
    <rPh sb="0" eb="2">
      <t>シドウ</t>
    </rPh>
    <rPh sb="2" eb="3">
      <t>マタ</t>
    </rPh>
    <rPh sb="13" eb="15">
      <t>ドウセキ</t>
    </rPh>
    <rPh sb="20" eb="22">
      <t>デンワ</t>
    </rPh>
    <rPh sb="22" eb="24">
      <t>ソウチ</t>
    </rPh>
    <rPh sb="24" eb="25">
      <t>トウ</t>
    </rPh>
    <rPh sb="26" eb="28">
      <t>カツヨウ</t>
    </rPh>
    <rPh sb="30" eb="31">
      <t>オコナ</t>
    </rPh>
    <rPh sb="36" eb="37">
      <t>カ</t>
    </rPh>
    <rPh sb="42" eb="44">
      <t>トウガイ</t>
    </rPh>
    <rPh sb="44" eb="45">
      <t>シャ</t>
    </rPh>
    <rPh sb="45" eb="46">
      <t>マタ</t>
    </rPh>
    <rPh sb="47" eb="49">
      <t>カゾク</t>
    </rPh>
    <rPh sb="50" eb="52">
      <t>サンカ</t>
    </rPh>
    <rPh sb="54" eb="56">
      <t>バアイ</t>
    </rPh>
    <rPh sb="60" eb="62">
      <t>デンワ</t>
    </rPh>
    <rPh sb="62" eb="63">
      <t>トウ</t>
    </rPh>
    <rPh sb="64" eb="66">
      <t>カツヨウ</t>
    </rPh>
    <rPh sb="70" eb="72">
      <t>ドウイ</t>
    </rPh>
    <rPh sb="73" eb="74">
      <t>ウ</t>
    </rPh>
    <phoneticPr fontId="6"/>
  </si>
  <si>
    <t>テレビ電話装置等の活用に当たっては、個人情報保護委員会・厚生労働省「医療・介護関係事業者における個人情報の適切な取扱いのためのガイダンス」、厚生労働省「医療情報システムの安全管理に関するガイドライン」等を遵守していますか。</t>
    <rPh sb="3" eb="8">
      <t>デンワソウチトウ</t>
    </rPh>
    <rPh sb="9" eb="11">
      <t>カツヨウ</t>
    </rPh>
    <rPh sb="12" eb="13">
      <t>ア</t>
    </rPh>
    <rPh sb="18" eb="20">
      <t>コジン</t>
    </rPh>
    <rPh sb="20" eb="22">
      <t>ジョウホウ</t>
    </rPh>
    <rPh sb="22" eb="24">
      <t>ホゴ</t>
    </rPh>
    <rPh sb="24" eb="27">
      <t>イインカイ</t>
    </rPh>
    <rPh sb="28" eb="30">
      <t>コウセイ</t>
    </rPh>
    <rPh sb="30" eb="33">
      <t>ロウドウショウ</t>
    </rPh>
    <rPh sb="34" eb="36">
      <t>イリョウ</t>
    </rPh>
    <rPh sb="37" eb="39">
      <t>カイゴ</t>
    </rPh>
    <rPh sb="39" eb="41">
      <t>カンケイ</t>
    </rPh>
    <rPh sb="41" eb="44">
      <t>ジギョウシャ</t>
    </rPh>
    <rPh sb="48" eb="50">
      <t>コジン</t>
    </rPh>
    <rPh sb="50" eb="52">
      <t>ジョウホウ</t>
    </rPh>
    <rPh sb="53" eb="55">
      <t>テキセツ</t>
    </rPh>
    <rPh sb="56" eb="58">
      <t>トリアツカ</t>
    </rPh>
    <rPh sb="70" eb="72">
      <t>コウセイ</t>
    </rPh>
    <rPh sb="72" eb="74">
      <t>ロウドウ</t>
    </rPh>
    <rPh sb="74" eb="75">
      <t>ショウ</t>
    </rPh>
    <rPh sb="76" eb="78">
      <t>イリョウ</t>
    </rPh>
    <rPh sb="78" eb="80">
      <t>ジョウホウ</t>
    </rPh>
    <rPh sb="85" eb="87">
      <t>アンゼン</t>
    </rPh>
    <rPh sb="87" eb="89">
      <t>カンリ</t>
    </rPh>
    <rPh sb="90" eb="91">
      <t>カン</t>
    </rPh>
    <rPh sb="100" eb="101">
      <t>トウ</t>
    </rPh>
    <rPh sb="102" eb="104">
      <t>ジュンシュ</t>
    </rPh>
    <phoneticPr fontId="6"/>
  </si>
  <si>
    <t>当該栄養ケア計画について、二次入所後に入所者又はその家族の同意を得ていますか。</t>
    <rPh sb="0" eb="2">
      <t>トウガイ</t>
    </rPh>
    <rPh sb="2" eb="4">
      <t>エイヨウ</t>
    </rPh>
    <rPh sb="6" eb="8">
      <t>ケイカク</t>
    </rPh>
    <rPh sb="13" eb="15">
      <t>ニジ</t>
    </rPh>
    <rPh sb="15" eb="18">
      <t>ニュウショゴ</t>
    </rPh>
    <rPh sb="19" eb="22">
      <t>ニュウショシャ</t>
    </rPh>
    <rPh sb="22" eb="23">
      <t>マタ</t>
    </rPh>
    <rPh sb="26" eb="28">
      <t>カゾク</t>
    </rPh>
    <rPh sb="29" eb="31">
      <t>ドウイ</t>
    </rPh>
    <rPh sb="32" eb="33">
      <t>エ</t>
    </rPh>
    <phoneticPr fontId="6"/>
  </si>
  <si>
    <t>入所者1人につき1回を限度として算定していますか。</t>
    <rPh sb="16" eb="18">
      <t>サンテイ</t>
    </rPh>
    <phoneticPr fontId="6"/>
  </si>
  <si>
    <t>栄養管理に係る減算に該当していませんか。</t>
    <phoneticPr fontId="6"/>
  </si>
  <si>
    <t>定員利用・人員基準に適合していますか。</t>
    <rPh sb="0" eb="2">
      <t>テイイン</t>
    </rPh>
    <rPh sb="2" eb="4">
      <t>リヨウ</t>
    </rPh>
    <rPh sb="5" eb="7">
      <t>ジンイン</t>
    </rPh>
    <rPh sb="7" eb="9">
      <t>キジュン</t>
    </rPh>
    <rPh sb="10" eb="12">
      <t>テキゴウ</t>
    </rPh>
    <phoneticPr fontId="6"/>
  </si>
  <si>
    <t>退所時指導等加算</t>
    <rPh sb="0" eb="2">
      <t>タイショ</t>
    </rPh>
    <rPh sb="2" eb="3">
      <t>ジ</t>
    </rPh>
    <rPh sb="3" eb="5">
      <t>シドウ</t>
    </rPh>
    <rPh sb="5" eb="6">
      <t>トウ</t>
    </rPh>
    <rPh sb="6" eb="8">
      <t>カサン</t>
    </rPh>
    <phoneticPr fontId="6"/>
  </si>
  <si>
    <t>退所前訪問指導加算</t>
    <rPh sb="0" eb="2">
      <t>タイショ</t>
    </rPh>
    <rPh sb="2" eb="3">
      <t>マエ</t>
    </rPh>
    <rPh sb="3" eb="5">
      <t>ホウモン</t>
    </rPh>
    <rPh sb="5" eb="7">
      <t>シドウ</t>
    </rPh>
    <rPh sb="7" eb="9">
      <t>カサン</t>
    </rPh>
    <phoneticPr fontId="6"/>
  </si>
  <si>
    <t>入所期間が１月を超えると見込まれる入所者の退所に先立って当該入所者が退所後生活する居宅を訪問し、当該入所者及びその家族等に対して退所後の療養上の指導を行った場合に､入所中１回(入所後早期に退所前訪問指導の必要があると認められる入所者にあっては､２回）を限度として算定していますか。</t>
    <rPh sb="1" eb="2">
      <t>ショ</t>
    </rPh>
    <rPh sb="18" eb="19">
      <t>ショ</t>
    </rPh>
    <rPh sb="22" eb="23">
      <t>ショ</t>
    </rPh>
    <rPh sb="31" eb="32">
      <t>ショ</t>
    </rPh>
    <rPh sb="35" eb="36">
      <t>ショ</t>
    </rPh>
    <rPh sb="51" eb="52">
      <t>ショ</t>
    </rPh>
    <rPh sb="65" eb="66">
      <t>ショ</t>
    </rPh>
    <rPh sb="83" eb="84">
      <t>ショ</t>
    </rPh>
    <rPh sb="89" eb="90">
      <t>ショ</t>
    </rPh>
    <rPh sb="95" eb="96">
      <t>ショ</t>
    </rPh>
    <rPh sb="114" eb="115">
      <t>ショ</t>
    </rPh>
    <phoneticPr fontId="6"/>
  </si>
  <si>
    <t>2回の訪問指導について、加算を行う場合、次のとおり行っていますか。</t>
    <rPh sb="1" eb="2">
      <t>カイ</t>
    </rPh>
    <rPh sb="3" eb="5">
      <t>ホウモン</t>
    </rPh>
    <rPh sb="5" eb="7">
      <t>シドウ</t>
    </rPh>
    <rPh sb="12" eb="14">
      <t>カサン</t>
    </rPh>
    <rPh sb="15" eb="16">
      <t>オコナ</t>
    </rPh>
    <rPh sb="17" eb="19">
      <t>バアイ</t>
    </rPh>
    <rPh sb="20" eb="21">
      <t>ツギ</t>
    </rPh>
    <rPh sb="25" eb="26">
      <t>オコナ</t>
    </rPh>
    <phoneticPr fontId="6"/>
  </si>
  <si>
    <t>2回目の訪問指導は、在宅療養に向けた最終調整を目的としたものとなっていますか。</t>
    <rPh sb="1" eb="3">
      <t>カイメ</t>
    </rPh>
    <rPh sb="4" eb="6">
      <t>ホウモン</t>
    </rPh>
    <rPh sb="6" eb="8">
      <t>シドウ</t>
    </rPh>
    <rPh sb="10" eb="12">
      <t>ザイタク</t>
    </rPh>
    <rPh sb="12" eb="14">
      <t>リョウヨウ</t>
    </rPh>
    <rPh sb="15" eb="16">
      <t>ム</t>
    </rPh>
    <rPh sb="18" eb="20">
      <t>サイシュウ</t>
    </rPh>
    <rPh sb="20" eb="22">
      <t>チョウセイ</t>
    </rPh>
    <rPh sb="23" eb="25">
      <t>モクテキ</t>
    </rPh>
    <phoneticPr fontId="6"/>
  </si>
  <si>
    <t>入所者が退所後にその居宅ではなく、他の社会福祉施設等(病院、診療所及び介護保険施設を除く。以下同じ。)に入所する場合であって、当該入所者の同意を得て、当該社会福祉施設等を訪問し、連絡調整、情報提供等を行ったときも、同様に算定していますか。</t>
    <rPh sb="1" eb="2">
      <t>ショ</t>
    </rPh>
    <rPh sb="5" eb="6">
      <t>ショ</t>
    </rPh>
    <rPh sb="66" eb="67">
      <t>ショ</t>
    </rPh>
    <phoneticPr fontId="6"/>
  </si>
  <si>
    <t>当該加算は、退所日に算定していますか。</t>
    <rPh sb="0" eb="2">
      <t>トウガイ</t>
    </rPh>
    <rPh sb="2" eb="4">
      <t>カサン</t>
    </rPh>
    <rPh sb="6" eb="8">
      <t>タイショ</t>
    </rPh>
    <rPh sb="8" eb="9">
      <t>ヒ</t>
    </rPh>
    <rPh sb="10" eb="12">
      <t>サンテイ</t>
    </rPh>
    <phoneticPr fontId="6"/>
  </si>
  <si>
    <t>次の場合に算定していませんか。</t>
    <rPh sb="0" eb="1">
      <t>ツギ</t>
    </rPh>
    <rPh sb="2" eb="4">
      <t>バアイ</t>
    </rPh>
    <rPh sb="5" eb="7">
      <t>サンテイ</t>
    </rPh>
    <phoneticPr fontId="6"/>
  </si>
  <si>
    <t>退所して病院又は診療所へ入院する場合</t>
    <rPh sb="0" eb="2">
      <t>タイショ</t>
    </rPh>
    <rPh sb="4" eb="6">
      <t>ビョウイン</t>
    </rPh>
    <rPh sb="6" eb="7">
      <t>マタ</t>
    </rPh>
    <rPh sb="8" eb="11">
      <t>シンリョウジョ</t>
    </rPh>
    <rPh sb="12" eb="14">
      <t>ニュウイン</t>
    </rPh>
    <rPh sb="16" eb="18">
      <t>バアイ</t>
    </rPh>
    <phoneticPr fontId="6"/>
  </si>
  <si>
    <t>退所して他の介護保険施設へ入院又は入所する場合</t>
    <rPh sb="0" eb="2">
      <t>タイショ</t>
    </rPh>
    <rPh sb="4" eb="5">
      <t>タ</t>
    </rPh>
    <rPh sb="6" eb="8">
      <t>カイゴ</t>
    </rPh>
    <rPh sb="8" eb="10">
      <t>ホケン</t>
    </rPh>
    <rPh sb="10" eb="12">
      <t>シセツ</t>
    </rPh>
    <rPh sb="13" eb="15">
      <t>ニュウイン</t>
    </rPh>
    <rPh sb="15" eb="16">
      <t>マタ</t>
    </rPh>
    <rPh sb="17" eb="19">
      <t>ニュウショ</t>
    </rPh>
    <rPh sb="21" eb="23">
      <t>バアイ</t>
    </rPh>
    <phoneticPr fontId="6"/>
  </si>
  <si>
    <t>死亡退所の場合</t>
    <rPh sb="0" eb="2">
      <t>シボウ</t>
    </rPh>
    <rPh sb="2" eb="4">
      <t>タイショ</t>
    </rPh>
    <rPh sb="5" eb="7">
      <t>バアイ</t>
    </rPh>
    <phoneticPr fontId="6"/>
  </si>
  <si>
    <t>退所前訪問指導は、医師、看護職員、理学療法士又は作業療法士、管理栄養士、介護支援専門員等が協力して行っていますか。</t>
    <rPh sb="0" eb="2">
      <t>タイショ</t>
    </rPh>
    <rPh sb="2" eb="3">
      <t>マエ</t>
    </rPh>
    <rPh sb="3" eb="5">
      <t>ホウモン</t>
    </rPh>
    <rPh sb="5" eb="7">
      <t>シドウ</t>
    </rPh>
    <rPh sb="9" eb="11">
      <t>イシ</t>
    </rPh>
    <rPh sb="12" eb="14">
      <t>カンゴ</t>
    </rPh>
    <rPh sb="14" eb="16">
      <t>ショクイン</t>
    </rPh>
    <rPh sb="17" eb="19">
      <t>リガク</t>
    </rPh>
    <rPh sb="19" eb="22">
      <t>リョウホウシ</t>
    </rPh>
    <rPh sb="22" eb="23">
      <t>マタ</t>
    </rPh>
    <rPh sb="24" eb="26">
      <t>サギョウ</t>
    </rPh>
    <rPh sb="26" eb="29">
      <t>リョウホウシ</t>
    </rPh>
    <rPh sb="30" eb="32">
      <t>カンリ</t>
    </rPh>
    <rPh sb="32" eb="35">
      <t>エイヨウシ</t>
    </rPh>
    <rPh sb="36" eb="38">
      <t>カイゴ</t>
    </rPh>
    <rPh sb="38" eb="40">
      <t>シエン</t>
    </rPh>
    <rPh sb="40" eb="43">
      <t>センモンイン</t>
    </rPh>
    <rPh sb="43" eb="44">
      <t>トウ</t>
    </rPh>
    <rPh sb="45" eb="47">
      <t>キョウリョク</t>
    </rPh>
    <rPh sb="49" eb="50">
      <t>オコナ</t>
    </rPh>
    <phoneticPr fontId="6"/>
  </si>
  <si>
    <t>退所前訪問指導は、入所者及びその家族等のいずれにも行っていますか。</t>
    <rPh sb="0" eb="2">
      <t>タイショ</t>
    </rPh>
    <rPh sb="2" eb="3">
      <t>マエ</t>
    </rPh>
    <rPh sb="3" eb="5">
      <t>ホウモン</t>
    </rPh>
    <rPh sb="5" eb="7">
      <t>シドウ</t>
    </rPh>
    <rPh sb="9" eb="12">
      <t>ニュウショシャ</t>
    </rPh>
    <rPh sb="12" eb="13">
      <t>オヨ</t>
    </rPh>
    <phoneticPr fontId="6"/>
  </si>
  <si>
    <t>退所前訪問指導を行った場合は、指導日及び指導内容の要点を診療録等に記載していますか。</t>
    <rPh sb="0" eb="2">
      <t>タイショ</t>
    </rPh>
    <rPh sb="2" eb="3">
      <t>マエ</t>
    </rPh>
    <rPh sb="3" eb="5">
      <t>ホウモン</t>
    </rPh>
    <rPh sb="5" eb="7">
      <t>シドウ</t>
    </rPh>
    <rPh sb="8" eb="9">
      <t>オコナ</t>
    </rPh>
    <rPh sb="11" eb="13">
      <t>バアイ</t>
    </rPh>
    <rPh sb="15" eb="17">
      <t>シドウ</t>
    </rPh>
    <rPh sb="17" eb="18">
      <t>ビ</t>
    </rPh>
    <rPh sb="18" eb="19">
      <t>オヨ</t>
    </rPh>
    <rPh sb="20" eb="22">
      <t>シドウ</t>
    </rPh>
    <rPh sb="22" eb="24">
      <t>ナイヨウ</t>
    </rPh>
    <rPh sb="25" eb="27">
      <t>ヨウテン</t>
    </rPh>
    <rPh sb="28" eb="31">
      <t>シンリョウロク</t>
    </rPh>
    <rPh sb="31" eb="32">
      <t>トウ</t>
    </rPh>
    <rPh sb="33" eb="35">
      <t>キサイ</t>
    </rPh>
    <phoneticPr fontId="6"/>
  </si>
  <si>
    <t>(2)</t>
    <phoneticPr fontId="6"/>
  </si>
  <si>
    <t>入所者が退所後にその居宅ではなく、他の社会福祉施設等に入所する場合であって、当該入所者の同意を得て、当該社会福祉施設等を訪問し、連絡調整、情報提供等を行ったときも、同様に算定していますか。</t>
    <rPh sb="1" eb="2">
      <t>ショ</t>
    </rPh>
    <rPh sb="5" eb="6">
      <t>ショ</t>
    </rPh>
    <rPh sb="41" eb="42">
      <t>ショ</t>
    </rPh>
    <phoneticPr fontId="6"/>
  </si>
  <si>
    <t>当該加算は、訪問日に算定していますか。</t>
    <rPh sb="0" eb="2">
      <t>トウガイ</t>
    </rPh>
    <rPh sb="2" eb="4">
      <t>カサン</t>
    </rPh>
    <rPh sb="6" eb="9">
      <t>ホウモンビ</t>
    </rPh>
    <rPh sb="10" eb="12">
      <t>サンテイ</t>
    </rPh>
    <phoneticPr fontId="6"/>
  </si>
  <si>
    <t>退所後訪問指導は、医師、看護職員、理学療法士又は作業療法士、管理栄養士、介護支援専門員等が協力して行っていますか。</t>
    <rPh sb="0" eb="2">
      <t>タイショ</t>
    </rPh>
    <rPh sb="2" eb="3">
      <t>ゴ</t>
    </rPh>
    <rPh sb="3" eb="5">
      <t>ホウモン</t>
    </rPh>
    <rPh sb="5" eb="7">
      <t>シドウ</t>
    </rPh>
    <rPh sb="9" eb="11">
      <t>イシ</t>
    </rPh>
    <rPh sb="12" eb="14">
      <t>カンゴ</t>
    </rPh>
    <rPh sb="14" eb="16">
      <t>ショクイン</t>
    </rPh>
    <rPh sb="17" eb="19">
      <t>リガク</t>
    </rPh>
    <rPh sb="19" eb="22">
      <t>リョウホウシ</t>
    </rPh>
    <rPh sb="22" eb="23">
      <t>マタ</t>
    </rPh>
    <rPh sb="24" eb="26">
      <t>サギョウ</t>
    </rPh>
    <rPh sb="26" eb="29">
      <t>リョウホウシ</t>
    </rPh>
    <rPh sb="32" eb="35">
      <t>エイヨウシ</t>
    </rPh>
    <rPh sb="36" eb="38">
      <t>カイゴ</t>
    </rPh>
    <rPh sb="38" eb="40">
      <t>シエン</t>
    </rPh>
    <rPh sb="40" eb="43">
      <t>センモンイン</t>
    </rPh>
    <rPh sb="43" eb="44">
      <t>トウ</t>
    </rPh>
    <rPh sb="45" eb="47">
      <t>キョウリョク</t>
    </rPh>
    <rPh sb="49" eb="50">
      <t>オコナ</t>
    </rPh>
    <phoneticPr fontId="6"/>
  </si>
  <si>
    <t>退所後訪問指導は、入所者及びその家族等のいずれにも行っていますか。</t>
    <rPh sb="0" eb="2">
      <t>タイショ</t>
    </rPh>
    <rPh sb="2" eb="3">
      <t>ゴ</t>
    </rPh>
    <rPh sb="3" eb="5">
      <t>ホウモン</t>
    </rPh>
    <rPh sb="5" eb="7">
      <t>シドウ</t>
    </rPh>
    <rPh sb="9" eb="12">
      <t>ニュウショシャ</t>
    </rPh>
    <rPh sb="12" eb="13">
      <t>オヨ</t>
    </rPh>
    <phoneticPr fontId="6"/>
  </si>
  <si>
    <t>退所後訪問指導を行った場合は、指導日及び指導内容の要点を診療録等に記載していますか。</t>
    <rPh sb="0" eb="2">
      <t>タイショ</t>
    </rPh>
    <rPh sb="2" eb="3">
      <t>ゴ</t>
    </rPh>
    <rPh sb="3" eb="5">
      <t>ホウモン</t>
    </rPh>
    <rPh sb="5" eb="7">
      <t>シドウ</t>
    </rPh>
    <rPh sb="8" eb="9">
      <t>オコナ</t>
    </rPh>
    <rPh sb="11" eb="13">
      <t>バアイ</t>
    </rPh>
    <rPh sb="15" eb="17">
      <t>シドウ</t>
    </rPh>
    <rPh sb="17" eb="18">
      <t>ビ</t>
    </rPh>
    <rPh sb="18" eb="19">
      <t>オヨ</t>
    </rPh>
    <rPh sb="20" eb="22">
      <t>シドウ</t>
    </rPh>
    <rPh sb="22" eb="24">
      <t>ナイヨウ</t>
    </rPh>
    <rPh sb="25" eb="27">
      <t>ヨウテン</t>
    </rPh>
    <rPh sb="28" eb="31">
      <t>シンリョウロク</t>
    </rPh>
    <rPh sb="31" eb="32">
      <t>トウ</t>
    </rPh>
    <rPh sb="33" eb="35">
      <t>キサイ</t>
    </rPh>
    <phoneticPr fontId="6"/>
  </si>
  <si>
    <t>(3)</t>
    <phoneticPr fontId="6"/>
  </si>
  <si>
    <t>入所期間が１月を超える入所者が退所し、その居宅において療養を継続する場合において、当該入所者の退所時に、当該入所者及びその家族に対して退所後の療養上の指導を行った場合に、入所者１人につき１回を限度として算定していますか。</t>
    <rPh sb="1" eb="2">
      <t>ショ</t>
    </rPh>
    <rPh sb="12" eb="13">
      <t>ショ</t>
    </rPh>
    <rPh sb="16" eb="17">
      <t>ショ</t>
    </rPh>
    <rPh sb="44" eb="45">
      <t>ショ</t>
    </rPh>
    <rPh sb="48" eb="49">
      <t>ショ</t>
    </rPh>
    <rPh sb="55" eb="56">
      <t>ショ</t>
    </rPh>
    <rPh sb="68" eb="69">
      <t>ショ</t>
    </rPh>
    <rPh sb="86" eb="87">
      <t>ショ</t>
    </rPh>
    <phoneticPr fontId="6"/>
  </si>
  <si>
    <t>退所時指導の内容は以下の事項が含まれていますか。</t>
    <phoneticPr fontId="6"/>
  </si>
  <si>
    <t>食事、入浴、健康管理等在宅療養に関する指導</t>
    <phoneticPr fontId="6"/>
  </si>
  <si>
    <t>退所する者の運動機能及び日常生活動作能力の維持及び向上を目的として行う体位変換、起座又は離床訓練、起立訓練、食事訓練、排泄訓練の指導</t>
    <phoneticPr fontId="6"/>
  </si>
  <si>
    <t>家屋の改善の指導</t>
    <phoneticPr fontId="6"/>
  </si>
  <si>
    <t>d</t>
    <phoneticPr fontId="6"/>
  </si>
  <si>
    <t>退所する者の介助方法の指導</t>
    <phoneticPr fontId="6"/>
  </si>
  <si>
    <t>退所時指導は、入所者及びその家族等のいずれにも行っていますか。</t>
    <rPh sb="0" eb="2">
      <t>タイショ</t>
    </rPh>
    <rPh sb="2" eb="3">
      <t>ジ</t>
    </rPh>
    <rPh sb="3" eb="5">
      <t>シドウ</t>
    </rPh>
    <rPh sb="7" eb="10">
      <t>ニュウショシャ</t>
    </rPh>
    <rPh sb="10" eb="11">
      <t>オヨ</t>
    </rPh>
    <phoneticPr fontId="6"/>
  </si>
  <si>
    <t>退所時指導を行った場合は、指導日及び指導内容の要点を診療録等に記載していますか。</t>
    <rPh sb="0" eb="2">
      <t>タイショ</t>
    </rPh>
    <rPh sb="2" eb="3">
      <t>ジ</t>
    </rPh>
    <rPh sb="3" eb="5">
      <t>シドウ</t>
    </rPh>
    <rPh sb="6" eb="7">
      <t>オコナ</t>
    </rPh>
    <rPh sb="9" eb="11">
      <t>バアイ</t>
    </rPh>
    <rPh sb="13" eb="15">
      <t>シドウ</t>
    </rPh>
    <rPh sb="15" eb="16">
      <t>ビ</t>
    </rPh>
    <rPh sb="16" eb="17">
      <t>オヨ</t>
    </rPh>
    <rPh sb="18" eb="20">
      <t>シドウ</t>
    </rPh>
    <rPh sb="20" eb="22">
      <t>ナイヨウ</t>
    </rPh>
    <rPh sb="23" eb="25">
      <t>ヨウテン</t>
    </rPh>
    <rPh sb="26" eb="29">
      <t>シンリョウロク</t>
    </rPh>
    <rPh sb="29" eb="30">
      <t>トウ</t>
    </rPh>
    <rPh sb="31" eb="33">
      <t>キサイ</t>
    </rPh>
    <phoneticPr fontId="6"/>
  </si>
  <si>
    <t>(4)</t>
    <phoneticPr fontId="6"/>
  </si>
  <si>
    <t>(5)</t>
    <phoneticPr fontId="6"/>
  </si>
  <si>
    <t>退所時情報提供加算（Ⅱ）</t>
    <rPh sb="0" eb="2">
      <t>タイショ</t>
    </rPh>
    <rPh sb="2" eb="3">
      <t>ジ</t>
    </rPh>
    <rPh sb="3" eb="5">
      <t>ジョウホウ</t>
    </rPh>
    <rPh sb="5" eb="7">
      <t>テイキョウ</t>
    </rPh>
    <rPh sb="7" eb="9">
      <t>カサン</t>
    </rPh>
    <phoneticPr fontId="6"/>
  </si>
  <si>
    <t>(6)</t>
    <phoneticPr fontId="6"/>
  </si>
  <si>
    <t>入所期間が１月を超える入所者が退所し、その居宅において居宅サービスを利用する場合において、当該入所者の退所に先立って当該入所者が利用を希望する指定居宅介護支援事業者に対して、当該入所者の同意を得て、当該入所者の診療状況を示す文書を添えて当該入所者に係る居宅サービスに必要な情報を提供し、かつ、当該指定居宅介護支援事業者と連携して退所後の居宅サービスの利用に関する調整を行った場合に、入所者１人につき１回を限度として算定していますか。</t>
    <rPh sb="1" eb="2">
      <t>ショ</t>
    </rPh>
    <rPh sb="12" eb="13">
      <t>ショ</t>
    </rPh>
    <rPh sb="16" eb="17">
      <t>ショ</t>
    </rPh>
    <rPh sb="48" eb="49">
      <t>ショ</t>
    </rPh>
    <rPh sb="52" eb="53">
      <t>ショ</t>
    </rPh>
    <rPh sb="61" eb="62">
      <t>ショ</t>
    </rPh>
    <rPh sb="90" eb="91">
      <t>ショ</t>
    </rPh>
    <rPh sb="102" eb="103">
      <t>ショ</t>
    </rPh>
    <rPh sb="121" eb="122">
      <t>ショ</t>
    </rPh>
    <rPh sb="165" eb="166">
      <t>ショ</t>
    </rPh>
    <rPh sb="192" eb="193">
      <t>ショ</t>
    </rPh>
    <phoneticPr fontId="6"/>
  </si>
  <si>
    <t>退所前連携を行った場合は、連携を行った日及び連携の内容の要点に関する記録を行っていますか。</t>
    <rPh sb="0" eb="2">
      <t>タイショ</t>
    </rPh>
    <rPh sb="2" eb="3">
      <t>マエ</t>
    </rPh>
    <rPh sb="3" eb="5">
      <t>レンケイ</t>
    </rPh>
    <rPh sb="6" eb="7">
      <t>オコナ</t>
    </rPh>
    <rPh sb="9" eb="11">
      <t>バアイ</t>
    </rPh>
    <rPh sb="13" eb="15">
      <t>レンケイ</t>
    </rPh>
    <rPh sb="16" eb="17">
      <t>オコナ</t>
    </rPh>
    <rPh sb="19" eb="20">
      <t>ヒ</t>
    </rPh>
    <rPh sb="20" eb="21">
      <t>オヨ</t>
    </rPh>
    <rPh sb="22" eb="24">
      <t>レンケイ</t>
    </rPh>
    <rPh sb="25" eb="27">
      <t>ナイヨウ</t>
    </rPh>
    <rPh sb="28" eb="30">
      <t>ヨウテン</t>
    </rPh>
    <rPh sb="31" eb="32">
      <t>カン</t>
    </rPh>
    <rPh sb="34" eb="36">
      <t>キロク</t>
    </rPh>
    <rPh sb="37" eb="38">
      <t>オコナ</t>
    </rPh>
    <phoneticPr fontId="6"/>
  </si>
  <si>
    <t>退所前の連携は、医師、看護職員、理学療法士又は作業療法士、管理栄養士、介護支援専門員等が協力して行っていますか。</t>
    <rPh sb="0" eb="2">
      <t>タイショ</t>
    </rPh>
    <rPh sb="2" eb="3">
      <t>マエ</t>
    </rPh>
    <rPh sb="4" eb="6">
      <t>レンケイ</t>
    </rPh>
    <rPh sb="8" eb="10">
      <t>イシ</t>
    </rPh>
    <rPh sb="11" eb="13">
      <t>カンゴ</t>
    </rPh>
    <rPh sb="13" eb="15">
      <t>ショクイン</t>
    </rPh>
    <rPh sb="16" eb="18">
      <t>リガク</t>
    </rPh>
    <rPh sb="18" eb="21">
      <t>リョウホウシ</t>
    </rPh>
    <rPh sb="21" eb="22">
      <t>マタ</t>
    </rPh>
    <rPh sb="23" eb="25">
      <t>サギョウ</t>
    </rPh>
    <rPh sb="25" eb="28">
      <t>リョウホウシ</t>
    </rPh>
    <rPh sb="31" eb="34">
      <t>エイヨウシ</t>
    </rPh>
    <rPh sb="35" eb="37">
      <t>カイゴ</t>
    </rPh>
    <rPh sb="37" eb="39">
      <t>シエン</t>
    </rPh>
    <rPh sb="39" eb="42">
      <t>センモンイン</t>
    </rPh>
    <rPh sb="42" eb="43">
      <t>トウ</t>
    </rPh>
    <rPh sb="44" eb="46">
      <t>キョウリョク</t>
    </rPh>
    <rPh sb="48" eb="49">
      <t>オコナ</t>
    </rPh>
    <phoneticPr fontId="6"/>
  </si>
  <si>
    <t>(7)</t>
    <phoneticPr fontId="6"/>
  </si>
  <si>
    <t>訪問看護指示加算</t>
    <phoneticPr fontId="6"/>
  </si>
  <si>
    <t>入所者の退所時に、介護医療院の医師が、診療に基づき、指定訪問看護、指定定期巡回・随時対応型訪問介護看護（訪問看護サービスを行う場合に限る）又は指定看護小規模多機能型居宅介護（看護サービスを行う場合に限る）の利用が必要であると認め、当該入所者の選定する指定訪問看護ステーション、指定定期巡回・随時対応型訪問介護看護事業所又は指定看護小規模多機能型居宅介護事業所に対して、当該入所者の同意を得て、訪問看護指示書を交付した場合に、入所者１人につき１回を限度として算定していますか。</t>
    <rPh sb="1" eb="2">
      <t>ショ</t>
    </rPh>
    <rPh sb="5" eb="6">
      <t>ショ</t>
    </rPh>
    <rPh sb="11" eb="13">
      <t>イリョウ</t>
    </rPh>
    <rPh sb="13" eb="14">
      <t>イン</t>
    </rPh>
    <rPh sb="33" eb="35">
      <t>シテイ</t>
    </rPh>
    <rPh sb="35" eb="37">
      <t>テイキ</t>
    </rPh>
    <rPh sb="37" eb="39">
      <t>ジュンカイ</t>
    </rPh>
    <rPh sb="40" eb="42">
      <t>ズイジ</t>
    </rPh>
    <rPh sb="42" eb="44">
      <t>タイオウ</t>
    </rPh>
    <rPh sb="44" eb="45">
      <t>ガタ</t>
    </rPh>
    <rPh sb="45" eb="47">
      <t>ホウモン</t>
    </rPh>
    <rPh sb="47" eb="49">
      <t>カイゴ</t>
    </rPh>
    <rPh sb="49" eb="51">
      <t>カンゴ</t>
    </rPh>
    <rPh sb="52" eb="54">
      <t>ホウモン</t>
    </rPh>
    <rPh sb="54" eb="56">
      <t>カンゴ</t>
    </rPh>
    <rPh sb="61" eb="62">
      <t>オコナ</t>
    </rPh>
    <rPh sb="63" eb="65">
      <t>バアイ</t>
    </rPh>
    <rPh sb="66" eb="67">
      <t>カギ</t>
    </rPh>
    <rPh sb="69" eb="70">
      <t>マタ</t>
    </rPh>
    <rPh sb="118" eb="119">
      <t>ショ</t>
    </rPh>
    <rPh sb="138" eb="140">
      <t>シテイ</t>
    </rPh>
    <rPh sb="140" eb="142">
      <t>テイキ</t>
    </rPh>
    <rPh sb="142" eb="144">
      <t>ジュンカイ</t>
    </rPh>
    <rPh sb="145" eb="147">
      <t>ズイジ</t>
    </rPh>
    <rPh sb="147" eb="150">
      <t>タイオウガタ</t>
    </rPh>
    <rPh sb="150" eb="152">
      <t>ホウモン</t>
    </rPh>
    <rPh sb="152" eb="154">
      <t>カイゴ</t>
    </rPh>
    <rPh sb="154" eb="156">
      <t>カンゴ</t>
    </rPh>
    <rPh sb="156" eb="159">
      <t>ジギョウショ</t>
    </rPh>
    <rPh sb="159" eb="160">
      <t>マタ</t>
    </rPh>
    <rPh sb="161" eb="163">
      <t>シテイ</t>
    </rPh>
    <rPh sb="163" eb="165">
      <t>カンゴ</t>
    </rPh>
    <rPh sb="165" eb="168">
      <t>ショウキボ</t>
    </rPh>
    <rPh sb="168" eb="172">
      <t>タキノウガタ</t>
    </rPh>
    <rPh sb="172" eb="174">
      <t>キョタク</t>
    </rPh>
    <rPh sb="174" eb="176">
      <t>カイゴ</t>
    </rPh>
    <rPh sb="176" eb="179">
      <t>ジギョウショ</t>
    </rPh>
    <rPh sb="187" eb="188">
      <t>ショ</t>
    </rPh>
    <rPh sb="213" eb="214">
      <t>ショ</t>
    </rPh>
    <phoneticPr fontId="6"/>
  </si>
  <si>
    <t>訪問看護指示書に指示期間の記載がない場合は、その指示期間は１月であるものとみなしていますか。</t>
    <rPh sb="0" eb="2">
      <t>ホウモン</t>
    </rPh>
    <rPh sb="2" eb="4">
      <t>カンゴ</t>
    </rPh>
    <rPh sb="4" eb="7">
      <t>シジショ</t>
    </rPh>
    <rPh sb="8" eb="10">
      <t>シジ</t>
    </rPh>
    <rPh sb="10" eb="12">
      <t>キカン</t>
    </rPh>
    <rPh sb="13" eb="15">
      <t>キサイ</t>
    </rPh>
    <rPh sb="18" eb="20">
      <t>バアイ</t>
    </rPh>
    <rPh sb="24" eb="26">
      <t>シジ</t>
    </rPh>
    <rPh sb="26" eb="28">
      <t>キカン</t>
    </rPh>
    <rPh sb="30" eb="31">
      <t>ツキ</t>
    </rPh>
    <phoneticPr fontId="6"/>
  </si>
  <si>
    <t>訪問看護指示書は、診療に基づき速やかに作成・交付していますか。</t>
    <rPh sb="0" eb="2">
      <t>ホウモン</t>
    </rPh>
    <rPh sb="2" eb="4">
      <t>カンゴ</t>
    </rPh>
    <rPh sb="4" eb="7">
      <t>シジショ</t>
    </rPh>
    <rPh sb="9" eb="11">
      <t>シンリョウ</t>
    </rPh>
    <rPh sb="12" eb="13">
      <t>モト</t>
    </rPh>
    <rPh sb="15" eb="16">
      <t>スミ</t>
    </rPh>
    <rPh sb="19" eb="21">
      <t>サクセイ</t>
    </rPh>
    <rPh sb="22" eb="24">
      <t>コウフ</t>
    </rPh>
    <phoneticPr fontId="6"/>
  </si>
  <si>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8" eb="40">
      <t>ジョウジ</t>
    </rPh>
    <rPh sb="40" eb="42">
      <t>カクホ</t>
    </rPh>
    <phoneticPr fontId="6"/>
  </si>
  <si>
    <t>栄養ケア・マネジメントは、原則として入所者全員に対して実施していますか。</t>
    <rPh sb="0" eb="2">
      <t>エイヨウ</t>
    </rPh>
    <rPh sb="13" eb="15">
      <t>ゲンソク</t>
    </rPh>
    <rPh sb="18" eb="21">
      <t>ニュウショシャ</t>
    </rPh>
    <rPh sb="21" eb="23">
      <t>ゼンイン</t>
    </rPh>
    <rPh sb="24" eb="25">
      <t>タイ</t>
    </rPh>
    <rPh sb="27" eb="29">
      <t>ジッシ</t>
    </rPh>
    <phoneticPr fontId="6"/>
  </si>
  <si>
    <t>管理栄養士の配置について、次のいずれかを満たしていますか。</t>
    <rPh sb="0" eb="2">
      <t>カンリ</t>
    </rPh>
    <rPh sb="2" eb="5">
      <t>エイヨウシ</t>
    </rPh>
    <rPh sb="6" eb="8">
      <t>ハイチ</t>
    </rPh>
    <rPh sb="13" eb="14">
      <t>ツギ</t>
    </rPh>
    <rPh sb="20" eb="21">
      <t>ミ</t>
    </rPh>
    <phoneticPr fontId="6"/>
  </si>
  <si>
    <t>該当に○↓</t>
    <rPh sb="0" eb="2">
      <t>ガイトウ</t>
    </rPh>
    <phoneticPr fontId="6"/>
  </si>
  <si>
    <t>管理栄養士を常勤換算方法で、入所者の数を５０で除した数以上配置</t>
    <rPh sb="0" eb="2">
      <t>カンリ</t>
    </rPh>
    <rPh sb="2" eb="5">
      <t>エイヨウシ</t>
    </rPh>
    <rPh sb="6" eb="8">
      <t>ジョウキン</t>
    </rPh>
    <rPh sb="8" eb="10">
      <t>カンサン</t>
    </rPh>
    <rPh sb="10" eb="12">
      <t>ホウホウ</t>
    </rPh>
    <rPh sb="14" eb="17">
      <t>ニュウショシャ</t>
    </rPh>
    <rPh sb="18" eb="19">
      <t>カズ</t>
    </rPh>
    <rPh sb="23" eb="24">
      <t>ジョ</t>
    </rPh>
    <rPh sb="26" eb="27">
      <t>カズ</t>
    </rPh>
    <rPh sb="27" eb="29">
      <t>イジョウ</t>
    </rPh>
    <rPh sb="29" eb="31">
      <t>ハイチ</t>
    </rPh>
    <phoneticPr fontId="6"/>
  </si>
  <si>
    <t>※</t>
  </si>
  <si>
    <t>調理業務の委託先に配置されている栄養士及び管理栄養士は含むことができない。</t>
    <rPh sb="0" eb="2">
      <t>チョウリ</t>
    </rPh>
    <rPh sb="2" eb="4">
      <t>ギョウム</t>
    </rPh>
    <rPh sb="5" eb="8">
      <t>イタクサキ</t>
    </rPh>
    <rPh sb="9" eb="11">
      <t>ハイチ</t>
    </rPh>
    <rPh sb="16" eb="19">
      <t>エイヨウシ</t>
    </rPh>
    <rPh sb="19" eb="20">
      <t>オヨ</t>
    </rPh>
    <rPh sb="21" eb="23">
      <t>カンリ</t>
    </rPh>
    <rPh sb="23" eb="26">
      <t>エイヨウシ</t>
    </rPh>
    <rPh sb="27" eb="28">
      <t>フク</t>
    </rPh>
    <phoneticPr fontId="6"/>
  </si>
  <si>
    <t>「給食管理」とは、調理管理、材料管理、施設等管理、業務管理、衛生管理、労働衛生管理を指す。この場合においても、特別な配慮を必要とする場合など、管理栄養士が給食管理を行うことを妨げるものではない。</t>
    <rPh sb="1" eb="3">
      <t>キュウショク</t>
    </rPh>
    <rPh sb="3" eb="5">
      <t>カンリ</t>
    </rPh>
    <rPh sb="9" eb="11">
      <t>チョウリ</t>
    </rPh>
    <rPh sb="11" eb="13">
      <t>カンリ</t>
    </rPh>
    <rPh sb="14" eb="16">
      <t>ザイリョウ</t>
    </rPh>
    <rPh sb="16" eb="18">
      <t>カンリ</t>
    </rPh>
    <rPh sb="19" eb="21">
      <t>シセツ</t>
    </rPh>
    <rPh sb="21" eb="22">
      <t>トウ</t>
    </rPh>
    <rPh sb="22" eb="24">
      <t>カンリ</t>
    </rPh>
    <rPh sb="25" eb="27">
      <t>ギョウム</t>
    </rPh>
    <rPh sb="27" eb="29">
      <t>カンリ</t>
    </rPh>
    <rPh sb="30" eb="32">
      <t>エイセイ</t>
    </rPh>
    <rPh sb="32" eb="34">
      <t>カンリ</t>
    </rPh>
    <rPh sb="35" eb="37">
      <t>ロウドウ</t>
    </rPh>
    <rPh sb="37" eb="39">
      <t>エイセイ</t>
    </rPh>
    <rPh sb="39" eb="41">
      <t>カンリ</t>
    </rPh>
    <rPh sb="42" eb="43">
      <t>サ</t>
    </rPh>
    <rPh sb="47" eb="49">
      <t>バアイ</t>
    </rPh>
    <rPh sb="55" eb="57">
      <t>トクベツ</t>
    </rPh>
    <rPh sb="58" eb="60">
      <t>ハイリョ</t>
    </rPh>
    <rPh sb="61" eb="63">
      <t>ヒツヨウ</t>
    </rPh>
    <rPh sb="66" eb="68">
      <t>バアイ</t>
    </rPh>
    <rPh sb="71" eb="73">
      <t>カンリ</t>
    </rPh>
    <rPh sb="73" eb="76">
      <t>エイヨウシ</t>
    </rPh>
    <rPh sb="77" eb="79">
      <t>キュウショク</t>
    </rPh>
    <rPh sb="79" eb="81">
      <t>カンリ</t>
    </rPh>
    <rPh sb="82" eb="83">
      <t>オコナ</t>
    </rPh>
    <rPh sb="87" eb="88">
      <t>サマタ</t>
    </rPh>
    <phoneticPr fontId="6"/>
  </si>
  <si>
    <t>管理栄養士の常勤換算方法は、暦月ごとの勤務延時間数を、施設において常勤の職員が勤務すべき時間数で除することで算出する（小数点第２位以下切り捨て）。やむを得ない事情で一時的に職員数が減少した場合は、１月を超えない期間内に補充されれば可。</t>
    <rPh sb="0" eb="2">
      <t>カンリ</t>
    </rPh>
    <rPh sb="2" eb="5">
      <t>エイヨウシ</t>
    </rPh>
    <rPh sb="6" eb="8">
      <t>ジョウキン</t>
    </rPh>
    <rPh sb="8" eb="10">
      <t>カンサン</t>
    </rPh>
    <rPh sb="10" eb="12">
      <t>ホウホウ</t>
    </rPh>
    <rPh sb="14" eb="15">
      <t>レキ</t>
    </rPh>
    <rPh sb="15" eb="16">
      <t>ゲツ</t>
    </rPh>
    <rPh sb="19" eb="21">
      <t>キンム</t>
    </rPh>
    <rPh sb="21" eb="22">
      <t>ノ</t>
    </rPh>
    <rPh sb="22" eb="25">
      <t>ジカンスウ</t>
    </rPh>
    <rPh sb="27" eb="29">
      <t>シセツ</t>
    </rPh>
    <rPh sb="33" eb="35">
      <t>ジョウキン</t>
    </rPh>
    <rPh sb="36" eb="38">
      <t>ショクイン</t>
    </rPh>
    <rPh sb="39" eb="41">
      <t>キンム</t>
    </rPh>
    <rPh sb="44" eb="47">
      <t>ジカンスウ</t>
    </rPh>
    <rPh sb="48" eb="49">
      <t>ジョ</t>
    </rPh>
    <rPh sb="54" eb="56">
      <t>サンシュツ</t>
    </rPh>
    <rPh sb="59" eb="62">
      <t>ショウスウテン</t>
    </rPh>
    <rPh sb="62" eb="63">
      <t>ダイ</t>
    </rPh>
    <rPh sb="63" eb="65">
      <t>ニイ</t>
    </rPh>
    <rPh sb="65" eb="67">
      <t>イカ</t>
    </rPh>
    <rPh sb="67" eb="68">
      <t>キ</t>
    </rPh>
    <rPh sb="69" eb="70">
      <t>ス</t>
    </rPh>
    <rPh sb="76" eb="77">
      <t>エ</t>
    </rPh>
    <rPh sb="79" eb="81">
      <t>ジジョウ</t>
    </rPh>
    <rPh sb="82" eb="85">
      <t>イチジテキ</t>
    </rPh>
    <rPh sb="86" eb="89">
      <t>ショクインスウ</t>
    </rPh>
    <rPh sb="90" eb="92">
      <t>ゲンショウ</t>
    </rPh>
    <rPh sb="94" eb="96">
      <t>バアイ</t>
    </rPh>
    <rPh sb="99" eb="100">
      <t>ツキ</t>
    </rPh>
    <rPh sb="101" eb="102">
      <t>コ</t>
    </rPh>
    <rPh sb="105" eb="107">
      <t>キカン</t>
    </rPh>
    <rPh sb="107" eb="108">
      <t>ナイ</t>
    </rPh>
    <rPh sb="109" eb="111">
      <t>ホジュウ</t>
    </rPh>
    <rPh sb="115" eb="116">
      <t>カ</t>
    </rPh>
    <phoneticPr fontId="6"/>
  </si>
  <si>
    <t>入所者数は、前年度（毎年４月１日～翌年３月３１日）の平均を用いる（小数点第２位以下切り上げ）。</t>
    <rPh sb="0" eb="3">
      <t>ニュウショシャ</t>
    </rPh>
    <rPh sb="3" eb="4">
      <t>スウ</t>
    </rPh>
    <rPh sb="6" eb="9">
      <t>ゼンネンド</t>
    </rPh>
    <rPh sb="10" eb="12">
      <t>マイネン</t>
    </rPh>
    <rPh sb="13" eb="14">
      <t>ガツ</t>
    </rPh>
    <rPh sb="15" eb="16">
      <t>ニチ</t>
    </rPh>
    <rPh sb="17" eb="19">
      <t>ヨクネン</t>
    </rPh>
    <rPh sb="20" eb="21">
      <t>ガツ</t>
    </rPh>
    <rPh sb="23" eb="24">
      <t>ニチ</t>
    </rPh>
    <rPh sb="26" eb="28">
      <t>ヘイキン</t>
    </rPh>
    <rPh sb="29" eb="30">
      <t>モチ</t>
    </rPh>
    <rPh sb="33" eb="36">
      <t>ショウスウテン</t>
    </rPh>
    <rPh sb="36" eb="37">
      <t>ダイ</t>
    </rPh>
    <rPh sb="38" eb="39">
      <t>イ</t>
    </rPh>
    <rPh sb="39" eb="41">
      <t>イカ</t>
    </rPh>
    <rPh sb="41" eb="42">
      <t>キ</t>
    </rPh>
    <rPh sb="43" eb="44">
      <t>ア</t>
    </rPh>
    <phoneticPr fontId="6"/>
  </si>
  <si>
    <t>低栄養状態のリスクが中リスク者のうち、経口による食事の摂取を行っておらず、栄養補給法以外のリスク分類に該当しない場合は、低リスク者に準じた対応とすること。</t>
    <rPh sb="0" eb="3">
      <t>テイエイヨウ</t>
    </rPh>
    <rPh sb="3" eb="5">
      <t>ジョウタイ</t>
    </rPh>
    <rPh sb="10" eb="11">
      <t>チュウ</t>
    </rPh>
    <rPh sb="14" eb="15">
      <t>シャ</t>
    </rPh>
    <rPh sb="19" eb="21">
      <t>ケイコウ</t>
    </rPh>
    <rPh sb="24" eb="26">
      <t>ショクジ</t>
    </rPh>
    <rPh sb="27" eb="29">
      <t>セッシュ</t>
    </rPh>
    <rPh sb="30" eb="31">
      <t>オコナ</t>
    </rPh>
    <rPh sb="37" eb="39">
      <t>エイヨウ</t>
    </rPh>
    <rPh sb="39" eb="41">
      <t>ホキュウ</t>
    </rPh>
    <rPh sb="41" eb="42">
      <t>ホウ</t>
    </rPh>
    <rPh sb="42" eb="44">
      <t>イガイ</t>
    </rPh>
    <rPh sb="48" eb="50">
      <t>ブンルイ</t>
    </rPh>
    <rPh sb="51" eb="53">
      <t>ガイトウ</t>
    </rPh>
    <rPh sb="56" eb="58">
      <t>バアイ</t>
    </rPh>
    <rPh sb="60" eb="61">
      <t>テイ</t>
    </rPh>
    <rPh sb="64" eb="65">
      <t>シャ</t>
    </rPh>
    <rPh sb="66" eb="67">
      <t>ジュン</t>
    </rPh>
    <rPh sb="69" eb="71">
      <t>タイオウ</t>
    </rPh>
    <phoneticPr fontId="6"/>
  </si>
  <si>
    <t>低栄養状態にある入所者又は低栄養状態のおそれのある入所者に対して、医師、歯科医師、管理栄養士、看護師、介護支援専門員その他の職種の者が共同して作成した栄養ケア計画に従い、当該入所者の栄養管理をするための食事の観察を定期的に行い、入所者ごとの栄養状態、心身の状況及び嗜好を踏まえた食事の調整等を実施していますか。</t>
    <rPh sb="0" eb="1">
      <t>テイ</t>
    </rPh>
    <rPh sb="1" eb="3">
      <t>エイヨウ</t>
    </rPh>
    <rPh sb="3" eb="5">
      <t>ジョウタイ</t>
    </rPh>
    <rPh sb="8" eb="11">
      <t>ニュウショシャ</t>
    </rPh>
    <rPh sb="11" eb="12">
      <t>マタ</t>
    </rPh>
    <rPh sb="13" eb="16">
      <t>テイエイヨウ</t>
    </rPh>
    <rPh sb="16" eb="18">
      <t>ジョウタイ</t>
    </rPh>
    <rPh sb="25" eb="28">
      <t>ニュウショシャ</t>
    </rPh>
    <rPh sb="29" eb="30">
      <t>タイ</t>
    </rPh>
    <rPh sb="33" eb="35">
      <t>イシ</t>
    </rPh>
    <rPh sb="36" eb="40">
      <t>シカイシ</t>
    </rPh>
    <rPh sb="41" eb="43">
      <t>カンリ</t>
    </rPh>
    <rPh sb="43" eb="46">
      <t>エイヨウシ</t>
    </rPh>
    <rPh sb="47" eb="50">
      <t>カンゴシ</t>
    </rPh>
    <rPh sb="51" eb="53">
      <t>カイゴ</t>
    </rPh>
    <rPh sb="53" eb="55">
      <t>シエン</t>
    </rPh>
    <rPh sb="55" eb="58">
      <t>センモンイン</t>
    </rPh>
    <rPh sb="60" eb="61">
      <t>ホカ</t>
    </rPh>
    <rPh sb="62" eb="64">
      <t>ショクシュ</t>
    </rPh>
    <rPh sb="65" eb="66">
      <t>モノ</t>
    </rPh>
    <rPh sb="67" eb="69">
      <t>キョウドウ</t>
    </rPh>
    <rPh sb="71" eb="73">
      <t>サクセイ</t>
    </rPh>
    <rPh sb="75" eb="77">
      <t>エイヨウ</t>
    </rPh>
    <rPh sb="79" eb="81">
      <t>ケイカク</t>
    </rPh>
    <rPh sb="82" eb="83">
      <t>シタガ</t>
    </rPh>
    <rPh sb="85" eb="87">
      <t>トウガイ</t>
    </rPh>
    <rPh sb="87" eb="90">
      <t>ニュウショシャ</t>
    </rPh>
    <rPh sb="91" eb="93">
      <t>エイヨウ</t>
    </rPh>
    <rPh sb="93" eb="95">
      <t>カンリ</t>
    </rPh>
    <rPh sb="101" eb="103">
      <t>ショクジ</t>
    </rPh>
    <rPh sb="104" eb="106">
      <t>カンサツ</t>
    </rPh>
    <rPh sb="107" eb="110">
      <t>テイキテキ</t>
    </rPh>
    <rPh sb="111" eb="112">
      <t>オコナ</t>
    </rPh>
    <rPh sb="114" eb="117">
      <t>ニュウショシャ</t>
    </rPh>
    <rPh sb="120" eb="122">
      <t>エイヨウ</t>
    </rPh>
    <rPh sb="122" eb="124">
      <t>ジョウタイ</t>
    </rPh>
    <rPh sb="125" eb="127">
      <t>シンシン</t>
    </rPh>
    <rPh sb="128" eb="130">
      <t>ジョウキョウ</t>
    </rPh>
    <rPh sb="130" eb="131">
      <t>オヨ</t>
    </rPh>
    <rPh sb="132" eb="134">
      <t>シコウ</t>
    </rPh>
    <rPh sb="135" eb="136">
      <t>フ</t>
    </rPh>
    <rPh sb="139" eb="141">
      <t>ショクジ</t>
    </rPh>
    <rPh sb="142" eb="144">
      <t>チョウセイ</t>
    </rPh>
    <rPh sb="144" eb="145">
      <t>トウ</t>
    </rPh>
    <rPh sb="146" eb="148">
      <t>ジッシ</t>
    </rPh>
    <phoneticPr fontId="9"/>
  </si>
  <si>
    <t>具体的には、低栄養状態のリスクが、中リスク及び高リスクに該当するものに対し、管理栄養士等が以下の対応を行っていますか。</t>
  </si>
  <si>
    <t>入所者が退所する場合は、入所者又はその家族に対し、管理栄養士が退所後の食事に関する相談支援を行うこと。また、他の介護保険施設や医療機関に入所（院）する場合は、入所中の栄養管理に関する情報を相手先に情報提供すること。</t>
    <rPh sb="0" eb="3">
      <t>ニュウショシャ</t>
    </rPh>
    <rPh sb="4" eb="6">
      <t>タイショ</t>
    </rPh>
    <rPh sb="8" eb="10">
      <t>バアイ</t>
    </rPh>
    <rPh sb="12" eb="15">
      <t>ニュウショシャ</t>
    </rPh>
    <rPh sb="15" eb="16">
      <t>マタ</t>
    </rPh>
    <rPh sb="19" eb="21">
      <t>カゾク</t>
    </rPh>
    <rPh sb="22" eb="23">
      <t>タイ</t>
    </rPh>
    <rPh sb="25" eb="27">
      <t>カンリ</t>
    </rPh>
    <rPh sb="27" eb="30">
      <t>エイヨウシ</t>
    </rPh>
    <rPh sb="31" eb="33">
      <t>タイショ</t>
    </rPh>
    <rPh sb="33" eb="34">
      <t>ゴ</t>
    </rPh>
    <rPh sb="35" eb="37">
      <t>ショクジ</t>
    </rPh>
    <rPh sb="38" eb="39">
      <t>カン</t>
    </rPh>
    <rPh sb="41" eb="43">
      <t>ソウダン</t>
    </rPh>
    <rPh sb="43" eb="45">
      <t>シエン</t>
    </rPh>
    <rPh sb="46" eb="47">
      <t>オコナ</t>
    </rPh>
    <rPh sb="54" eb="55">
      <t>ホカ</t>
    </rPh>
    <rPh sb="56" eb="62">
      <t>カイゴホケンシセツ</t>
    </rPh>
    <rPh sb="63" eb="67">
      <t>イリョウキカン</t>
    </rPh>
    <rPh sb="68" eb="70">
      <t>ニュウショ</t>
    </rPh>
    <rPh sb="71" eb="72">
      <t>イン</t>
    </rPh>
    <rPh sb="75" eb="77">
      <t>バアイ</t>
    </rPh>
    <rPh sb="79" eb="82">
      <t>ニュウショチュウ</t>
    </rPh>
    <rPh sb="83" eb="85">
      <t>エイヨウ</t>
    </rPh>
    <rPh sb="85" eb="87">
      <t>カンリ</t>
    </rPh>
    <rPh sb="88" eb="89">
      <t>カン</t>
    </rPh>
    <rPh sb="91" eb="93">
      <t>ジョウホウ</t>
    </rPh>
    <rPh sb="94" eb="97">
      <t>アイテサキ</t>
    </rPh>
    <rPh sb="98" eb="100">
      <t>ジョウホウ</t>
    </rPh>
    <rPh sb="100" eb="102">
      <t>テイキョウ</t>
    </rPh>
    <phoneticPr fontId="13"/>
  </si>
  <si>
    <t>入所者ごとの栄養状態等の情報について、厚生労働省にLIFEを用いて提出していますか。また、サービスの質の向上を図るため、LIFEへの提出情報及びフィードバック情報を活用し、入所者の状態に応じた栄養ケア計画の作成等、一連のPDCAサイクルにより、サービスの質の管理を行っていますか。</t>
    <rPh sb="0" eb="3">
      <t>ニュウショシャ</t>
    </rPh>
    <rPh sb="6" eb="8">
      <t>エイヨウ</t>
    </rPh>
    <rPh sb="8" eb="10">
      <t>ジョウタイ</t>
    </rPh>
    <rPh sb="10" eb="11">
      <t>トウ</t>
    </rPh>
    <rPh sb="12" eb="14">
      <t>ジョウホウ</t>
    </rPh>
    <phoneticPr fontId="6"/>
  </si>
  <si>
    <t>医師の指示に基づき、医師､歯科医師、管理栄養士､看護師､言語聴覚士、介護支援専門員その他の職種の者が共同して、現に経管により食事を摂取している入所者ごとに経口による食事の摂取を進めるための経口移行計画を作成していますか。</t>
    <rPh sb="0" eb="2">
      <t>イシ</t>
    </rPh>
    <rPh sb="3" eb="5">
      <t>シジ</t>
    </rPh>
    <rPh sb="6" eb="7">
      <t>モト</t>
    </rPh>
    <rPh sb="10" eb="12">
      <t>イシ</t>
    </rPh>
    <rPh sb="13" eb="17">
      <t>シカイシ</t>
    </rPh>
    <rPh sb="18" eb="20">
      <t>カンリ</t>
    </rPh>
    <rPh sb="20" eb="23">
      <t>エイヨウシ</t>
    </rPh>
    <rPh sb="24" eb="27">
      <t>カンゴシ</t>
    </rPh>
    <rPh sb="28" eb="30">
      <t>ゲンゴ</t>
    </rPh>
    <rPh sb="30" eb="33">
      <t>チョウカクシ</t>
    </rPh>
    <rPh sb="34" eb="36">
      <t>カイゴ</t>
    </rPh>
    <rPh sb="36" eb="41">
      <t>シエンセンモンイン</t>
    </rPh>
    <rPh sb="43" eb="44">
      <t>タ</t>
    </rPh>
    <rPh sb="45" eb="47">
      <t>ショクシュ</t>
    </rPh>
    <rPh sb="48" eb="49">
      <t>モノ</t>
    </rPh>
    <rPh sb="50" eb="52">
      <t>キョウドウ</t>
    </rPh>
    <rPh sb="55" eb="56">
      <t>ゲン</t>
    </rPh>
    <rPh sb="57" eb="59">
      <t>ケイカン</t>
    </rPh>
    <rPh sb="62" eb="64">
      <t>ショクジ</t>
    </rPh>
    <rPh sb="65" eb="67">
      <t>セッシュ</t>
    </rPh>
    <rPh sb="94" eb="96">
      <t>ケイコウ</t>
    </rPh>
    <rPh sb="96" eb="98">
      <t>イコウ</t>
    </rPh>
    <rPh sb="98" eb="100">
      <t>ケイカク</t>
    </rPh>
    <rPh sb="101" eb="103">
      <t>サクセイ</t>
    </rPh>
    <phoneticPr fontId="6"/>
  </si>
  <si>
    <t>当該計画に基づき、医師の指示を受けた管理栄養士又は栄養士による栄養管理及び言語聴覚士又は看護職員による支援を行っていますか。</t>
    <rPh sb="9" eb="11">
      <t>イシ</t>
    </rPh>
    <rPh sb="12" eb="14">
      <t>シジ</t>
    </rPh>
    <rPh sb="15" eb="16">
      <t>ウ</t>
    </rPh>
    <rPh sb="18" eb="20">
      <t>カンリ</t>
    </rPh>
    <rPh sb="20" eb="23">
      <t>エイヨウシ</t>
    </rPh>
    <rPh sb="23" eb="24">
      <t>マタ</t>
    </rPh>
    <rPh sb="25" eb="28">
      <t>エイヨウシ</t>
    </rPh>
    <rPh sb="31" eb="33">
      <t>エイヨウ</t>
    </rPh>
    <rPh sb="33" eb="35">
      <t>カンリ</t>
    </rPh>
    <rPh sb="35" eb="36">
      <t>オヨ</t>
    </rPh>
    <rPh sb="37" eb="39">
      <t>ゲンゴ</t>
    </rPh>
    <rPh sb="39" eb="42">
      <t>チョウカクシ</t>
    </rPh>
    <rPh sb="42" eb="43">
      <t>マタ</t>
    </rPh>
    <rPh sb="44" eb="46">
      <t>カンゴ</t>
    </rPh>
    <rPh sb="46" eb="48">
      <t>ショクイン</t>
    </rPh>
    <rPh sb="51" eb="53">
      <t>シエン</t>
    </rPh>
    <rPh sb="54" eb="55">
      <t>オコナ</t>
    </rPh>
    <phoneticPr fontId="6"/>
  </si>
  <si>
    <t>誤嚥性肺炎防止のためのチェックを行った上で実施していますか。</t>
    <rPh sb="0" eb="1">
      <t>アヤマ</t>
    </rPh>
    <rPh sb="1" eb="2">
      <t>エン</t>
    </rPh>
    <rPh sb="2" eb="3">
      <t>セイ</t>
    </rPh>
    <rPh sb="3" eb="5">
      <t>ハイエン</t>
    </rPh>
    <rPh sb="5" eb="7">
      <t>ボウシ</t>
    </rPh>
    <rPh sb="16" eb="17">
      <t>オコナ</t>
    </rPh>
    <rPh sb="19" eb="20">
      <t>ウエ</t>
    </rPh>
    <rPh sb="21" eb="23">
      <t>ジッシ</t>
    </rPh>
    <phoneticPr fontId="6"/>
  </si>
  <si>
    <t>経口移行計画を作成し、入所者又はその家族に説明し、その同意を得た日から算定を開始していますか。</t>
    <rPh sb="0" eb="2">
      <t>ケイコウ</t>
    </rPh>
    <rPh sb="2" eb="4">
      <t>イコウ</t>
    </rPh>
    <rPh sb="4" eb="6">
      <t>ケイカク</t>
    </rPh>
    <rPh sb="7" eb="9">
      <t>サクセイ</t>
    </rPh>
    <rPh sb="11" eb="14">
      <t>ニュウショシャ</t>
    </rPh>
    <rPh sb="14" eb="15">
      <t>マタ</t>
    </rPh>
    <rPh sb="18" eb="20">
      <t>カゾク</t>
    </rPh>
    <rPh sb="21" eb="23">
      <t>セツメイ</t>
    </rPh>
    <rPh sb="27" eb="29">
      <t>ドウイ</t>
    </rPh>
    <rPh sb="30" eb="31">
      <t>エ</t>
    </rPh>
    <rPh sb="32" eb="33">
      <t>ヒ</t>
    </rPh>
    <rPh sb="35" eb="37">
      <t>サンテイ</t>
    </rPh>
    <rPh sb="38" eb="40">
      <t>カイシ</t>
    </rPh>
    <phoneticPr fontId="6"/>
  </si>
  <si>
    <t>栄養管理に係る減算に該当している場合に、算定していませんか。</t>
    <rPh sb="10" eb="12">
      <t>ガイトウ</t>
    </rPh>
    <rPh sb="16" eb="18">
      <t>バアイ</t>
    </rPh>
    <rPh sb="20" eb="22">
      <t>サンテイ</t>
    </rPh>
    <phoneticPr fontId="6"/>
  </si>
  <si>
    <t>経口移行加算の算定期間は、経口からの食事の摂取が可能となり経管による食事の摂取を終了した日までの期間ですが、その期間は当該計画を入所者又はその家族に説明し、その同意を得られた日から起算して180日以内となっていますか。</t>
    <rPh sb="65" eb="66">
      <t>ショ</t>
    </rPh>
    <phoneticPr fontId="6"/>
  </si>
  <si>
    <t>経口移行計画が作成された日（入所者又はその家族の同意が得られた日）から起算して180日を超えた期間に行われた場合の加算算定は、経口による食事の摂取が一部可能な者であって、医師の指示に基づき、継続して経口による食事の摂取を進めるための栄養管理及び支援が必要とされていますか。</t>
    <rPh sb="0" eb="2">
      <t>ケイコウ</t>
    </rPh>
    <rPh sb="2" eb="4">
      <t>イコウ</t>
    </rPh>
    <rPh sb="4" eb="6">
      <t>ケイカク</t>
    </rPh>
    <rPh sb="7" eb="9">
      <t>サクセイ</t>
    </rPh>
    <rPh sb="12" eb="13">
      <t>ヒ</t>
    </rPh>
    <rPh sb="17" eb="18">
      <t>マタ</t>
    </rPh>
    <rPh sb="21" eb="23">
      <t>カゾク</t>
    </rPh>
    <rPh sb="24" eb="26">
      <t>ドウイ</t>
    </rPh>
    <rPh sb="27" eb="28">
      <t>エ</t>
    </rPh>
    <rPh sb="31" eb="32">
      <t>ヒ</t>
    </rPh>
    <rPh sb="35" eb="37">
      <t>キサン</t>
    </rPh>
    <rPh sb="42" eb="43">
      <t>ニチ</t>
    </rPh>
    <rPh sb="44" eb="45">
      <t>コ</t>
    </rPh>
    <rPh sb="47" eb="49">
      <t>キカン</t>
    </rPh>
    <rPh sb="50" eb="51">
      <t>オコナ</t>
    </rPh>
    <rPh sb="54" eb="56">
      <t>バアイ</t>
    </rPh>
    <rPh sb="57" eb="59">
      <t>カサン</t>
    </rPh>
    <rPh sb="59" eb="61">
      <t>サンテイ</t>
    </rPh>
    <rPh sb="63" eb="65">
      <t>ケイコウ</t>
    </rPh>
    <rPh sb="68" eb="70">
      <t>ショクジ</t>
    </rPh>
    <rPh sb="71" eb="73">
      <t>セッシュ</t>
    </rPh>
    <rPh sb="74" eb="76">
      <t>イチブ</t>
    </rPh>
    <rPh sb="76" eb="78">
      <t>カノウ</t>
    </rPh>
    <rPh sb="79" eb="80">
      <t>モノ</t>
    </rPh>
    <rPh sb="85" eb="87">
      <t>イシ</t>
    </rPh>
    <rPh sb="88" eb="90">
      <t>シジ</t>
    </rPh>
    <rPh sb="91" eb="92">
      <t>モト</t>
    </rPh>
    <rPh sb="95" eb="97">
      <t>ケイゾク</t>
    </rPh>
    <rPh sb="99" eb="101">
      <t>ケイコウ</t>
    </rPh>
    <rPh sb="104" eb="106">
      <t>ショクジ</t>
    </rPh>
    <rPh sb="107" eb="109">
      <t>セッシュ</t>
    </rPh>
    <rPh sb="110" eb="111">
      <t>スス</t>
    </rPh>
    <rPh sb="116" eb="118">
      <t>エイヨウ</t>
    </rPh>
    <rPh sb="118" eb="120">
      <t>カンリ</t>
    </rPh>
    <rPh sb="120" eb="121">
      <t>オヨ</t>
    </rPh>
    <rPh sb="122" eb="124">
      <t>シエン</t>
    </rPh>
    <rPh sb="125" eb="127">
      <t>ヒツヨウ</t>
    </rPh>
    <phoneticPr fontId="6"/>
  </si>
  <si>
    <t>上記７の場合、医師の指示は概ね２週間ごとに受けていますか。</t>
    <rPh sb="0" eb="2">
      <t>ジョウキ</t>
    </rPh>
    <rPh sb="4" eb="6">
      <t>バアイ</t>
    </rPh>
    <rPh sb="7" eb="9">
      <t>イシ</t>
    </rPh>
    <rPh sb="10" eb="12">
      <t>シジ</t>
    </rPh>
    <rPh sb="13" eb="14">
      <t>オオム</t>
    </rPh>
    <rPh sb="16" eb="18">
      <t>シュウカン</t>
    </rPh>
    <rPh sb="21" eb="22">
      <t>ウ</t>
    </rPh>
    <phoneticPr fontId="6"/>
  </si>
  <si>
    <t>経口移行加算を180日間にわたり算定した後、経口摂取に移行できなかった場合に、期間を空けて再度経口摂取に移行するための栄養管理及び支援を実施した場合に算定していませんか。</t>
    <rPh sb="0" eb="2">
      <t>ケイコウ</t>
    </rPh>
    <rPh sb="2" eb="4">
      <t>イコウ</t>
    </rPh>
    <rPh sb="4" eb="6">
      <t>カサン</t>
    </rPh>
    <rPh sb="10" eb="11">
      <t>ニチ</t>
    </rPh>
    <rPh sb="11" eb="12">
      <t>カン</t>
    </rPh>
    <rPh sb="16" eb="18">
      <t>サンテイ</t>
    </rPh>
    <rPh sb="20" eb="21">
      <t>ノチ</t>
    </rPh>
    <rPh sb="22" eb="24">
      <t>ケイコウ</t>
    </rPh>
    <rPh sb="24" eb="26">
      <t>セッシュ</t>
    </rPh>
    <rPh sb="27" eb="29">
      <t>イコウ</t>
    </rPh>
    <rPh sb="35" eb="37">
      <t>バアイ</t>
    </rPh>
    <rPh sb="39" eb="41">
      <t>キカン</t>
    </rPh>
    <rPh sb="42" eb="43">
      <t>ア</t>
    </rPh>
    <rPh sb="45" eb="47">
      <t>サイド</t>
    </rPh>
    <rPh sb="47" eb="49">
      <t>ケイコウ</t>
    </rPh>
    <rPh sb="49" eb="51">
      <t>セッシュ</t>
    </rPh>
    <rPh sb="52" eb="54">
      <t>イコウ</t>
    </rPh>
    <rPh sb="59" eb="61">
      <t>エイヨウ</t>
    </rPh>
    <rPh sb="61" eb="63">
      <t>カンリ</t>
    </rPh>
    <rPh sb="63" eb="64">
      <t>オヨ</t>
    </rPh>
    <rPh sb="65" eb="67">
      <t>シエン</t>
    </rPh>
    <rPh sb="68" eb="70">
      <t>ジッシ</t>
    </rPh>
    <rPh sb="72" eb="74">
      <t>バアイ</t>
    </rPh>
    <rPh sb="75" eb="77">
      <t>サンテイ</t>
    </rPh>
    <phoneticPr fontId="6"/>
  </si>
  <si>
    <t>入所者の口腔の状態によっては、必要に応じて、介護支援専門員を通じて主治の歯科医師への情報提供を実施するなどの適切な措置を講じていますか。</t>
    <rPh sb="0" eb="3">
      <t>ニュウショシャ</t>
    </rPh>
    <rPh sb="4" eb="6">
      <t>コウクウ</t>
    </rPh>
    <rPh sb="7" eb="9">
      <t>ジョウタイ</t>
    </rPh>
    <rPh sb="15" eb="17">
      <t>ヒツヨウ</t>
    </rPh>
    <rPh sb="18" eb="19">
      <t>オウ</t>
    </rPh>
    <rPh sb="22" eb="24">
      <t>カイゴ</t>
    </rPh>
    <rPh sb="24" eb="26">
      <t>シエン</t>
    </rPh>
    <rPh sb="26" eb="29">
      <t>センモンイン</t>
    </rPh>
    <rPh sb="30" eb="31">
      <t>ツウ</t>
    </rPh>
    <rPh sb="33" eb="35">
      <t>シュジ</t>
    </rPh>
    <rPh sb="36" eb="40">
      <t>シカイシ</t>
    </rPh>
    <rPh sb="42" eb="44">
      <t>ジョウホウ</t>
    </rPh>
    <rPh sb="44" eb="46">
      <t>テイキョウ</t>
    </rPh>
    <rPh sb="47" eb="49">
      <t>ジッシ</t>
    </rPh>
    <rPh sb="54" eb="56">
      <t>テキセツ</t>
    </rPh>
    <rPh sb="57" eb="59">
      <t>ソチ</t>
    </rPh>
    <rPh sb="60" eb="61">
      <t>コウ</t>
    </rPh>
    <phoneticPr fontId="6"/>
  </si>
  <si>
    <t>経口維持加算(Ⅰ)</t>
    <rPh sb="0" eb="2">
      <t>ケイコウ</t>
    </rPh>
    <rPh sb="2" eb="4">
      <t>イジ</t>
    </rPh>
    <rPh sb="4" eb="6">
      <t>カサン</t>
    </rPh>
    <phoneticPr fontId="6"/>
  </si>
  <si>
    <t>現に経口により食事を摂取する者であって、摂食機能障害を有し、誤嚥が認められる入所者に対して、医師又は歯科医師の指示に基づき、医師、歯科医師、管理栄養士、看護職員、言語聴覚士、介護支援専門員その他の職種の者が共同して、入所者の栄養管理をするための食事の観察及び会議等を行い、入所者ごとに、経口による継続的な食事の摂取を進めるための経口維持計画を作成するとともに、必要に応じた見直しを行っていますか。</t>
    <rPh sb="0" eb="1">
      <t>ゲン</t>
    </rPh>
    <rPh sb="2" eb="4">
      <t>ケイコウ</t>
    </rPh>
    <rPh sb="7" eb="9">
      <t>ショクジ</t>
    </rPh>
    <rPh sb="10" eb="12">
      <t>セッシュ</t>
    </rPh>
    <rPh sb="14" eb="15">
      <t>モノ</t>
    </rPh>
    <rPh sb="20" eb="22">
      <t>セッショク</t>
    </rPh>
    <rPh sb="22" eb="24">
      <t>キノウ</t>
    </rPh>
    <rPh sb="24" eb="26">
      <t>ショウガイ</t>
    </rPh>
    <rPh sb="27" eb="28">
      <t>ユウ</t>
    </rPh>
    <rPh sb="30" eb="32">
      <t>ゴエン</t>
    </rPh>
    <rPh sb="33" eb="34">
      <t>ミト</t>
    </rPh>
    <rPh sb="42" eb="43">
      <t>タイ</t>
    </rPh>
    <rPh sb="46" eb="48">
      <t>イシ</t>
    </rPh>
    <rPh sb="48" eb="49">
      <t>マタ</t>
    </rPh>
    <rPh sb="50" eb="54">
      <t>シカイシ</t>
    </rPh>
    <rPh sb="55" eb="57">
      <t>シジ</t>
    </rPh>
    <rPh sb="58" eb="59">
      <t>モト</t>
    </rPh>
    <rPh sb="62" eb="64">
      <t>イシ</t>
    </rPh>
    <rPh sb="65" eb="69">
      <t>シカイシ</t>
    </rPh>
    <rPh sb="70" eb="72">
      <t>カンリ</t>
    </rPh>
    <rPh sb="72" eb="75">
      <t>エイヨウシ</t>
    </rPh>
    <rPh sb="78" eb="80">
      <t>ショクイン</t>
    </rPh>
    <rPh sb="81" eb="83">
      <t>ゲンゴ</t>
    </rPh>
    <rPh sb="83" eb="86">
      <t>チョウカクシ</t>
    </rPh>
    <rPh sb="87" eb="89">
      <t>カイゴ</t>
    </rPh>
    <rPh sb="89" eb="94">
      <t>シエンセンモンイン</t>
    </rPh>
    <rPh sb="96" eb="97">
      <t>タ</t>
    </rPh>
    <rPh sb="98" eb="100">
      <t>ショクシュ</t>
    </rPh>
    <rPh sb="101" eb="102">
      <t>モノ</t>
    </rPh>
    <rPh sb="103" eb="105">
      <t>キョウドウ</t>
    </rPh>
    <rPh sb="112" eb="114">
      <t>エイヨウ</t>
    </rPh>
    <rPh sb="114" eb="116">
      <t>カンリ</t>
    </rPh>
    <rPh sb="122" eb="124">
      <t>ショクジ</t>
    </rPh>
    <rPh sb="125" eb="127">
      <t>カンサツ</t>
    </rPh>
    <rPh sb="127" eb="128">
      <t>オヨ</t>
    </rPh>
    <rPh sb="129" eb="131">
      <t>カイギ</t>
    </rPh>
    <rPh sb="131" eb="132">
      <t>トウ</t>
    </rPh>
    <rPh sb="133" eb="134">
      <t>オコナ</t>
    </rPh>
    <rPh sb="143" eb="145">
      <t>ケイコウ</t>
    </rPh>
    <rPh sb="148" eb="151">
      <t>ケイゾクテキ</t>
    </rPh>
    <rPh sb="152" eb="154">
      <t>ショクジ</t>
    </rPh>
    <rPh sb="155" eb="157">
      <t>セッシュ</t>
    </rPh>
    <rPh sb="158" eb="159">
      <t>スス</t>
    </rPh>
    <rPh sb="164" eb="166">
      <t>ケイコウ</t>
    </rPh>
    <rPh sb="166" eb="168">
      <t>イジ</t>
    </rPh>
    <rPh sb="168" eb="170">
      <t>ケイカク</t>
    </rPh>
    <rPh sb="171" eb="173">
      <t>サクセイ</t>
    </rPh>
    <rPh sb="180" eb="182">
      <t>ヒツヨウ</t>
    </rPh>
    <rPh sb="183" eb="184">
      <t>オウ</t>
    </rPh>
    <rPh sb="186" eb="188">
      <t>ミナオ</t>
    </rPh>
    <rPh sb="190" eb="191">
      <t>オコナ</t>
    </rPh>
    <phoneticPr fontId="6"/>
  </si>
  <si>
    <t>医師又は歯科医師の指示（※）を受けた管理栄養士又は栄養士が、当該計画に基づき、栄養管理を行っていますか。</t>
    <rPh sb="0" eb="2">
      <t>イシ</t>
    </rPh>
    <rPh sb="2" eb="3">
      <t>マタ</t>
    </rPh>
    <rPh sb="4" eb="8">
      <t>シカイシ</t>
    </rPh>
    <rPh sb="9" eb="11">
      <t>シジ</t>
    </rPh>
    <rPh sb="15" eb="16">
      <t>ウ</t>
    </rPh>
    <rPh sb="18" eb="20">
      <t>カンリ</t>
    </rPh>
    <rPh sb="20" eb="23">
      <t>エイヨウシ</t>
    </rPh>
    <rPh sb="23" eb="24">
      <t>マタ</t>
    </rPh>
    <rPh sb="25" eb="28">
      <t>エイヨウシ</t>
    </rPh>
    <rPh sb="30" eb="32">
      <t>トウガイ</t>
    </rPh>
    <rPh sb="32" eb="34">
      <t>ケイカク</t>
    </rPh>
    <rPh sb="35" eb="36">
      <t>モト</t>
    </rPh>
    <rPh sb="39" eb="41">
      <t>エイヨウ</t>
    </rPh>
    <rPh sb="41" eb="43">
      <t>カンリ</t>
    </rPh>
    <rPh sb="44" eb="45">
      <t>オコナ</t>
    </rPh>
    <phoneticPr fontId="6"/>
  </si>
  <si>
    <t>歯科医師が指示を行う場合にあっては、当該指示を受ける管理栄養士等が医師の指導を受けている場合に限る。</t>
    <phoneticPr fontId="6"/>
  </si>
  <si>
    <t>水飲みテスト、頸部聴診法、造影撮影、内視鏡検査等により誤嚥が認められることから、継続して経口による食事の摂取を進めるための特別な管理（※）が必要であるものとして、医師又は歯科医師の指示を受けたものを対象としていますか。</t>
    <phoneticPr fontId="6"/>
  </si>
  <si>
    <t>喉頭侵入が認められる場合及び食事の摂取に関する認知機能の低下により誤嚥の有無に関する検査を実施することが困難である場合、その検査に代わる「食事観察」により、誤嚥が認められることが明らかとされる医師又は歯科医師の指示を受けていますか。</t>
    <phoneticPr fontId="6"/>
  </si>
  <si>
    <t>月1回以上、多職種（医師、歯科医師、管理栄養士、看護職員、言語聴覚士、介護支援専門員その他の職種)の者が共同して、入所者の栄養管理をするための食事の観察及び会議等を行っていますか。なお、会議等は、テレビ電話装置等を活用して行うことができます。</t>
    <rPh sb="6" eb="9">
      <t>タショクシュ</t>
    </rPh>
    <rPh sb="58" eb="59">
      <t>ショ</t>
    </rPh>
    <rPh sb="93" eb="95">
      <t>カイギ</t>
    </rPh>
    <rPh sb="95" eb="96">
      <t>トウ</t>
    </rPh>
    <phoneticPr fontId="6"/>
  </si>
  <si>
    <t>入所者の栄養管理をするための会議等により、継続して経口による食事の摂取を進めるための特別な管理の方法等を示した経口維持計画の作成を行うとともに、必要に応じた見直しを行っていますか。</t>
    <rPh sb="0" eb="3">
      <t>ニュウショシャ</t>
    </rPh>
    <rPh sb="4" eb="6">
      <t>エイヨウ</t>
    </rPh>
    <rPh sb="6" eb="8">
      <t>カンリ</t>
    </rPh>
    <rPh sb="14" eb="16">
      <t>カイギ</t>
    </rPh>
    <rPh sb="16" eb="17">
      <t>トウ</t>
    </rPh>
    <rPh sb="21" eb="23">
      <t>ケイゾク</t>
    </rPh>
    <rPh sb="25" eb="27">
      <t>ケイコウ</t>
    </rPh>
    <rPh sb="30" eb="32">
      <t>ショクジ</t>
    </rPh>
    <rPh sb="33" eb="35">
      <t>セッシュ</t>
    </rPh>
    <rPh sb="36" eb="37">
      <t>スス</t>
    </rPh>
    <rPh sb="42" eb="44">
      <t>トクベツ</t>
    </rPh>
    <rPh sb="45" eb="47">
      <t>カンリ</t>
    </rPh>
    <rPh sb="48" eb="50">
      <t>ホウホウ</t>
    </rPh>
    <rPh sb="50" eb="51">
      <t>トウ</t>
    </rPh>
    <rPh sb="52" eb="53">
      <t>シメ</t>
    </rPh>
    <rPh sb="55" eb="57">
      <t>ケイコウ</t>
    </rPh>
    <rPh sb="57" eb="59">
      <t>イジ</t>
    </rPh>
    <rPh sb="59" eb="61">
      <t>ケイカク</t>
    </rPh>
    <rPh sb="62" eb="64">
      <t>サクセイ</t>
    </rPh>
    <rPh sb="65" eb="66">
      <t>オコナ</t>
    </rPh>
    <rPh sb="72" eb="74">
      <t>ヒツヨウ</t>
    </rPh>
    <rPh sb="75" eb="76">
      <t>オウ</t>
    </rPh>
    <rPh sb="78" eb="80">
      <t>ミナオ</t>
    </rPh>
    <rPh sb="82" eb="83">
      <t>オコナ</t>
    </rPh>
    <phoneticPr fontId="6"/>
  </si>
  <si>
    <t>食事の観察及び会議等に、やむを得ない理由により、参加するべき者の参加が得られなかった場合は、その結果について終了後速やかに情報共有を行っていますか。</t>
    <phoneticPr fontId="6"/>
  </si>
  <si>
    <t>誤嚥等が発生した場合に、食事の中止、十分な排痰、医師又は歯科医師との緊密な連携等が迅速に行われるような管理体制が整備されていますか。</t>
    <rPh sb="0" eb="2">
      <t>ゴエン</t>
    </rPh>
    <rPh sb="2" eb="3">
      <t>トウ</t>
    </rPh>
    <rPh sb="4" eb="6">
      <t>ハッセイ</t>
    </rPh>
    <rPh sb="8" eb="10">
      <t>バアイ</t>
    </rPh>
    <rPh sb="12" eb="14">
      <t>ショクジ</t>
    </rPh>
    <rPh sb="15" eb="17">
      <t>チュウシ</t>
    </rPh>
    <rPh sb="18" eb="20">
      <t>ジュウブン</t>
    </rPh>
    <rPh sb="21" eb="23">
      <t>ハイタン</t>
    </rPh>
    <rPh sb="24" eb="26">
      <t>イシ</t>
    </rPh>
    <rPh sb="26" eb="27">
      <t>マタ</t>
    </rPh>
    <rPh sb="28" eb="32">
      <t>シカイシ</t>
    </rPh>
    <rPh sb="34" eb="36">
      <t>キンミツ</t>
    </rPh>
    <rPh sb="37" eb="39">
      <t>レンケイ</t>
    </rPh>
    <rPh sb="39" eb="40">
      <t>トウ</t>
    </rPh>
    <rPh sb="41" eb="43">
      <t>ジンソク</t>
    </rPh>
    <rPh sb="44" eb="45">
      <t>オコナ</t>
    </rPh>
    <rPh sb="51" eb="53">
      <t>カンリ</t>
    </rPh>
    <rPh sb="53" eb="55">
      <t>タイセイ</t>
    </rPh>
    <rPh sb="56" eb="58">
      <t>セイビ</t>
    </rPh>
    <phoneticPr fontId="6"/>
  </si>
  <si>
    <t>経口維持計画の作成及び見直しを行った場合、入所者又はその家族に説明し、その同意を得ていますか。</t>
    <rPh sb="0" eb="2">
      <t>ケイコウ</t>
    </rPh>
    <rPh sb="2" eb="4">
      <t>イジ</t>
    </rPh>
    <rPh sb="4" eb="6">
      <t>ケイカク</t>
    </rPh>
    <rPh sb="7" eb="9">
      <t>サクセイ</t>
    </rPh>
    <rPh sb="9" eb="10">
      <t>オヨ</t>
    </rPh>
    <rPh sb="11" eb="13">
      <t>ミナオ</t>
    </rPh>
    <rPh sb="15" eb="16">
      <t>オコナ</t>
    </rPh>
    <rPh sb="18" eb="20">
      <t>バアイ</t>
    </rPh>
    <rPh sb="21" eb="24">
      <t>ニュウショシャ</t>
    </rPh>
    <rPh sb="24" eb="25">
      <t>マタ</t>
    </rPh>
    <rPh sb="28" eb="30">
      <t>カゾク</t>
    </rPh>
    <rPh sb="31" eb="33">
      <t>セツメイ</t>
    </rPh>
    <rPh sb="37" eb="39">
      <t>ドウイ</t>
    </rPh>
    <rPh sb="40" eb="41">
      <t>エ</t>
    </rPh>
    <phoneticPr fontId="6"/>
  </si>
  <si>
    <t>入所者に摂食機能障害及び誤嚥が認められなくなったと医師又は歯科医師が判断した場合、その日をもって算定を終了していますか。</t>
    <rPh sb="0" eb="3">
      <t>ニュウショシャ</t>
    </rPh>
    <rPh sb="4" eb="6">
      <t>セッショク</t>
    </rPh>
    <rPh sb="6" eb="8">
      <t>キノウ</t>
    </rPh>
    <rPh sb="8" eb="10">
      <t>ショウガイ</t>
    </rPh>
    <rPh sb="10" eb="11">
      <t>オヨ</t>
    </rPh>
    <rPh sb="12" eb="14">
      <t>ゴエン</t>
    </rPh>
    <rPh sb="15" eb="16">
      <t>ミト</t>
    </rPh>
    <rPh sb="25" eb="27">
      <t>イシ</t>
    </rPh>
    <rPh sb="27" eb="28">
      <t>マタ</t>
    </rPh>
    <rPh sb="29" eb="33">
      <t>シカイシ</t>
    </rPh>
    <rPh sb="34" eb="36">
      <t>ハンダン</t>
    </rPh>
    <rPh sb="38" eb="40">
      <t>バアイ</t>
    </rPh>
    <rPh sb="43" eb="44">
      <t>ヒ</t>
    </rPh>
    <rPh sb="48" eb="50">
      <t>サンテイ</t>
    </rPh>
    <rPh sb="51" eb="53">
      <t>シュウリョウ</t>
    </rPh>
    <phoneticPr fontId="6"/>
  </si>
  <si>
    <t>経口維持加算(Ⅱ)</t>
    <rPh sb="0" eb="2">
      <t>ケイコウ</t>
    </rPh>
    <rPh sb="2" eb="4">
      <t>イジ</t>
    </rPh>
    <rPh sb="4" eb="6">
      <t>カサン</t>
    </rPh>
    <phoneticPr fontId="6"/>
  </si>
  <si>
    <t>経口維持加算(Ⅰ)を算定していますか</t>
    <rPh sb="10" eb="12">
      <t>サンテイ</t>
    </rPh>
    <phoneticPr fontId="6"/>
  </si>
  <si>
    <t>協力歯科医療機関を定めていますか。</t>
    <phoneticPr fontId="6"/>
  </si>
  <si>
    <t>入所者の経口による継続的な食事の摂取を支援するための食事の観察及び会議等に、医師(配置医以外)、歯科医師、歯科衛生士又は言語聴覚士のいずれか１名以上が加わることにより、多種多様な意見に基づく質の高い経口維持計画を策定していますか。</t>
    <phoneticPr fontId="6"/>
  </si>
  <si>
    <t>口腔衛生管理加算（Ⅰ）（Ⅱ）
共通</t>
    <rPh sb="0" eb="2">
      <t>コウコウ</t>
    </rPh>
    <rPh sb="2" eb="4">
      <t>エイセイ</t>
    </rPh>
    <rPh sb="4" eb="6">
      <t>カンリ</t>
    </rPh>
    <rPh sb="6" eb="8">
      <t>カサン</t>
    </rPh>
    <rPh sb="15" eb="17">
      <t>キョウツウ</t>
    </rPh>
    <phoneticPr fontId="6"/>
  </si>
  <si>
    <t>歯科医師又は歯科医師の指示を受けた歯科衛生士の技術的助言及び指導に基づき、入所者の口腔衛生等の管理に係る計画が作成されていますか。</t>
    <rPh sb="0" eb="4">
      <t>シカイシ</t>
    </rPh>
    <rPh sb="4" eb="5">
      <t>マタ</t>
    </rPh>
    <rPh sb="6" eb="10">
      <t>シカイシ</t>
    </rPh>
    <rPh sb="11" eb="13">
      <t>シジ</t>
    </rPh>
    <rPh sb="14" eb="15">
      <t>ウ</t>
    </rPh>
    <rPh sb="17" eb="19">
      <t>シカ</t>
    </rPh>
    <rPh sb="19" eb="22">
      <t>エイセイシ</t>
    </rPh>
    <rPh sb="23" eb="26">
      <t>ギジュツテキ</t>
    </rPh>
    <rPh sb="26" eb="28">
      <t>ジョゲン</t>
    </rPh>
    <rPh sb="28" eb="29">
      <t>オヨ</t>
    </rPh>
    <rPh sb="30" eb="32">
      <t>シドウ</t>
    </rPh>
    <rPh sb="33" eb="34">
      <t>モト</t>
    </rPh>
    <rPh sb="37" eb="40">
      <t>ニュウショシャ</t>
    </rPh>
    <rPh sb="41" eb="46">
      <t>コウクウエイセイトウ</t>
    </rPh>
    <rPh sb="47" eb="49">
      <t>カンリ</t>
    </rPh>
    <rPh sb="50" eb="51">
      <t>カカ</t>
    </rPh>
    <rPh sb="52" eb="54">
      <t>ケイカク</t>
    </rPh>
    <rPh sb="55" eb="57">
      <t>サクセイ</t>
    </rPh>
    <phoneticPr fontId="6"/>
  </si>
  <si>
    <t>歯科衛生士が、１における入所者に係る口腔衛生等の管理について、介護職員に対し、具体的な技術的助言及び指導を行っていますか。</t>
    <rPh sb="12" eb="15">
      <t>ニュウショシャ</t>
    </rPh>
    <rPh sb="20" eb="22">
      <t>エイセイ</t>
    </rPh>
    <rPh sb="22" eb="23">
      <t>トウ</t>
    </rPh>
    <rPh sb="24" eb="26">
      <t>カンリ</t>
    </rPh>
    <phoneticPr fontId="6"/>
  </si>
  <si>
    <t>歯科衛生士が、１における入所者の口腔に関する介護職員からの相談等に必要に応じ対応していますか。</t>
    <rPh sb="12" eb="15">
      <t>ニュウショシャ</t>
    </rPh>
    <phoneticPr fontId="6"/>
  </si>
  <si>
    <t>同一月内において医療保険による訪問歯科衛生指導の実施の有無を入所者又はその家族等に確認するとともに、当該サービスについて説明し、同意を得ていますか。</t>
    <rPh sb="0" eb="2">
      <t>ドウイツ</t>
    </rPh>
    <rPh sb="2" eb="3">
      <t>ツキ</t>
    </rPh>
    <rPh sb="3" eb="4">
      <t>ナイ</t>
    </rPh>
    <rPh sb="8" eb="10">
      <t>イリョウ</t>
    </rPh>
    <rPh sb="10" eb="12">
      <t>ホケン</t>
    </rPh>
    <rPh sb="15" eb="17">
      <t>ホウモン</t>
    </rPh>
    <rPh sb="17" eb="19">
      <t>シカ</t>
    </rPh>
    <rPh sb="19" eb="21">
      <t>エイセイ</t>
    </rPh>
    <rPh sb="21" eb="23">
      <t>シドウ</t>
    </rPh>
    <rPh sb="24" eb="26">
      <t>ジッシ</t>
    </rPh>
    <rPh sb="27" eb="29">
      <t>ウム</t>
    </rPh>
    <rPh sb="30" eb="33">
      <t>ニュウショシャ</t>
    </rPh>
    <rPh sb="33" eb="34">
      <t>マタ</t>
    </rPh>
    <rPh sb="37" eb="39">
      <t>カゾク</t>
    </rPh>
    <rPh sb="39" eb="40">
      <t>トウ</t>
    </rPh>
    <rPh sb="41" eb="43">
      <t>カクニン</t>
    </rPh>
    <rPh sb="50" eb="52">
      <t>トウガイ</t>
    </rPh>
    <rPh sb="60" eb="62">
      <t>セツメイ</t>
    </rPh>
    <rPh sb="64" eb="66">
      <t>ドウイ</t>
    </rPh>
    <rPh sb="67" eb="68">
      <t>エ</t>
    </rPh>
    <phoneticPr fontId="6"/>
  </si>
  <si>
    <t>医療保険において歯科訪問診療料が算定された日の属する月であっても当該加算を算定できるが、訪問歯科衛生指導料が算定された日の属する月においては、訪問歯科衛生指導料が３回以上算定された場合には算定できない。</t>
    <rPh sb="0" eb="2">
      <t>イリョウ</t>
    </rPh>
    <rPh sb="2" eb="4">
      <t>ホケン</t>
    </rPh>
    <rPh sb="8" eb="10">
      <t>シカ</t>
    </rPh>
    <rPh sb="10" eb="12">
      <t>ホウモン</t>
    </rPh>
    <rPh sb="12" eb="14">
      <t>シンリョウ</t>
    </rPh>
    <rPh sb="14" eb="15">
      <t>リョウ</t>
    </rPh>
    <rPh sb="16" eb="18">
      <t>サンテイ</t>
    </rPh>
    <rPh sb="21" eb="22">
      <t>ヒ</t>
    </rPh>
    <rPh sb="23" eb="24">
      <t>ゾク</t>
    </rPh>
    <rPh sb="26" eb="27">
      <t>ツキ</t>
    </rPh>
    <rPh sb="32" eb="34">
      <t>トウガイ</t>
    </rPh>
    <rPh sb="34" eb="36">
      <t>カサン</t>
    </rPh>
    <rPh sb="37" eb="39">
      <t>サンテイ</t>
    </rPh>
    <rPh sb="44" eb="46">
      <t>ホウモン</t>
    </rPh>
    <rPh sb="46" eb="48">
      <t>シカ</t>
    </rPh>
    <rPh sb="48" eb="50">
      <t>エイセイ</t>
    </rPh>
    <rPh sb="50" eb="53">
      <t>シドウリョウ</t>
    </rPh>
    <rPh sb="54" eb="56">
      <t>サンテイ</t>
    </rPh>
    <rPh sb="59" eb="60">
      <t>ヒ</t>
    </rPh>
    <rPh sb="61" eb="62">
      <t>ゾク</t>
    </rPh>
    <rPh sb="64" eb="65">
      <t>ツキ</t>
    </rPh>
    <phoneticPr fontId="6"/>
  </si>
  <si>
    <t>歯科医師の指示を受けて当該施設の入所者に対して口腔衛生の管理を行う歯科衛生士は、「口腔衛生管理に関する実施記録」（※）を別紙様式３を参考として作成し、当該施設に提出していますか。
また、当該施設は口腔衛生管理に関する実施記録を保管するとともに、必要に応じてその写しを入所者に提供していますか。</t>
    <rPh sb="25" eb="27">
      <t>エイセイ</t>
    </rPh>
    <rPh sb="28" eb="30">
      <t>カンリ</t>
    </rPh>
    <rPh sb="35" eb="37">
      <t>エイセイ</t>
    </rPh>
    <phoneticPr fontId="6"/>
  </si>
  <si>
    <t>「口腔衛生管理に関する実施記録」とは、口腔に関する問題点、歯科医師からの指示内容の要点（特に歯科衛生士が入所者に対する口腔衛生の管理を行うにあたり配慮すべき事項）、当該歯科衛生士が実施した口腔衛生の管理の内容、当該入所者に係る口腔清掃等について介護職員への具体的な技術的助言及び指導の内容及びその他必要と思われる事項に係る記録</t>
    <rPh sb="59" eb="63">
      <t>コウクウエイセイ</t>
    </rPh>
    <rPh sb="64" eb="66">
      <t>カンリ</t>
    </rPh>
    <rPh sb="94" eb="98">
      <t>コウクウエイセイ</t>
    </rPh>
    <rPh sb="99" eb="101">
      <t>カンリ</t>
    </rPh>
    <rPh sb="105" eb="107">
      <t>トウガイ</t>
    </rPh>
    <rPh sb="107" eb="110">
      <t>ニュウショシャ</t>
    </rPh>
    <rPh sb="115" eb="117">
      <t>セイソウ</t>
    </rPh>
    <rPh sb="117" eb="118">
      <t>トウ</t>
    </rPh>
    <phoneticPr fontId="6"/>
  </si>
  <si>
    <t>当該歯科衛生士は、入所者の口腔の状態により医療保険における対応が必要となる場合は、適切な歯科医療サービスが提供されるよう当該歯科医師及び施設への情報提供を行っていますか。</t>
    <rPh sb="0" eb="2">
      <t>トウガイ</t>
    </rPh>
    <rPh sb="2" eb="4">
      <t>シカ</t>
    </rPh>
    <rPh sb="4" eb="7">
      <t>エイセイシ</t>
    </rPh>
    <rPh sb="13" eb="15">
      <t>コウクウ</t>
    </rPh>
    <rPh sb="16" eb="18">
      <t>ジョウタイ</t>
    </rPh>
    <rPh sb="21" eb="23">
      <t>イリョウ</t>
    </rPh>
    <rPh sb="23" eb="25">
      <t>ホケン</t>
    </rPh>
    <rPh sb="29" eb="31">
      <t>タイオウ</t>
    </rPh>
    <rPh sb="32" eb="34">
      <t>ヒツヨウ</t>
    </rPh>
    <rPh sb="37" eb="39">
      <t>バアイ</t>
    </rPh>
    <rPh sb="41" eb="43">
      <t>テキセツ</t>
    </rPh>
    <rPh sb="44" eb="46">
      <t>シカ</t>
    </rPh>
    <rPh sb="46" eb="48">
      <t>イリョウ</t>
    </rPh>
    <rPh sb="53" eb="55">
      <t>テイキョウ</t>
    </rPh>
    <rPh sb="60" eb="62">
      <t>トウガイ</t>
    </rPh>
    <rPh sb="62" eb="66">
      <t>シカイシ</t>
    </rPh>
    <rPh sb="66" eb="67">
      <t>オヨ</t>
    </rPh>
    <rPh sb="68" eb="70">
      <t>シセツ</t>
    </rPh>
    <rPh sb="72" eb="74">
      <t>ジョウホウ</t>
    </rPh>
    <rPh sb="74" eb="76">
      <t>テイキョウ</t>
    </rPh>
    <rPh sb="77" eb="78">
      <t>オコナ</t>
    </rPh>
    <phoneticPr fontId="6"/>
  </si>
  <si>
    <t>口腔衛生管理加算（Ⅱ）</t>
    <rPh sb="0" eb="2">
      <t>コウコウ</t>
    </rPh>
    <rPh sb="2" eb="4">
      <t>エイセイ</t>
    </rPh>
    <rPh sb="4" eb="6">
      <t>カンリ</t>
    </rPh>
    <rPh sb="6" eb="8">
      <t>カサン</t>
    </rPh>
    <phoneticPr fontId="6"/>
  </si>
  <si>
    <t>入所者ごとの口腔衛生等の管理に係る情報を、厚生労働省にLIFEを用いて提出していますか。また、サービスの質の向上を図るため、LIFEへの提出情報及びフィードバック情報を活用し、入所者の状態に応じた口腔衛生の管理の内容の決定、支援の提供等、一連のPDCAサイクルにより、サービスの質の管理を行っていますか。</t>
    <rPh sb="0" eb="3">
      <t>ニュウショシャ</t>
    </rPh>
    <rPh sb="10" eb="11">
      <t>トウ</t>
    </rPh>
    <rPh sb="12" eb="14">
      <t>カンリ</t>
    </rPh>
    <rPh sb="15" eb="16">
      <t>カカ</t>
    </rPh>
    <rPh sb="17" eb="19">
      <t>ジョウホウ</t>
    </rPh>
    <rPh sb="98" eb="102">
      <t>コウクウエイセイ</t>
    </rPh>
    <rPh sb="103" eb="105">
      <t>カンリ</t>
    </rPh>
    <rPh sb="106" eb="108">
      <t>ナイヨウ</t>
    </rPh>
    <rPh sb="109" eb="111">
      <t>ケッテイ</t>
    </rPh>
    <rPh sb="112" eb="114">
      <t>シエン</t>
    </rPh>
    <rPh sb="115" eb="117">
      <t>テイキョウ</t>
    </rPh>
    <phoneticPr fontId="6"/>
  </si>
  <si>
    <t>療養食加算（短期入所共通）</t>
    <rPh sb="0" eb="3">
      <t>リョウヨウショク</t>
    </rPh>
    <rPh sb="3" eb="5">
      <t>カサン</t>
    </rPh>
    <phoneticPr fontId="6"/>
  </si>
  <si>
    <t>算定に当たっては、次の事項を満たしていますか。</t>
    <rPh sb="0" eb="2">
      <t>サンテイ</t>
    </rPh>
    <rPh sb="3" eb="4">
      <t>トウ</t>
    </rPh>
    <rPh sb="9" eb="10">
      <t>ツギ</t>
    </rPh>
    <rPh sb="11" eb="13">
      <t>ジコウ</t>
    </rPh>
    <rPh sb="14" eb="15">
      <t>ミ</t>
    </rPh>
    <phoneticPr fontId="6"/>
  </si>
  <si>
    <t>県に届出をしていますか。</t>
    <rPh sb="0" eb="1">
      <t>ケン</t>
    </rPh>
    <rPh sb="2" eb="4">
      <t>トドケデ</t>
    </rPh>
    <phoneticPr fontId="6"/>
  </si>
  <si>
    <t>食事の提供が管理栄養士又は栄養士によって管理されていますか。</t>
    <rPh sb="0" eb="2">
      <t>ショクジ</t>
    </rPh>
    <rPh sb="3" eb="5">
      <t>テイキョウ</t>
    </rPh>
    <rPh sb="6" eb="8">
      <t>カンリ</t>
    </rPh>
    <rPh sb="8" eb="11">
      <t>エイヨウシ</t>
    </rPh>
    <rPh sb="11" eb="12">
      <t>マタ</t>
    </rPh>
    <rPh sb="13" eb="16">
      <t>エイヨウシ</t>
    </rPh>
    <rPh sb="20" eb="22">
      <t>カンリ</t>
    </rPh>
    <phoneticPr fontId="6"/>
  </si>
  <si>
    <t>入所者の年齢、心身の状況によって適切な栄養量及び内容の食事を提供していますか｡</t>
    <rPh sb="0" eb="3">
      <t>ニュウショシャ</t>
    </rPh>
    <phoneticPr fontId="6"/>
  </si>
  <si>
    <t>１日につき３回を限度として算定していますか。</t>
    <rPh sb="1" eb="2">
      <t>ニチ</t>
    </rPh>
    <rPh sb="6" eb="7">
      <t>カイ</t>
    </rPh>
    <rPh sb="8" eb="10">
      <t>ゲンド</t>
    </rPh>
    <rPh sb="13" eb="15">
      <t>サンテイ</t>
    </rPh>
    <phoneticPr fontId="6"/>
  </si>
  <si>
    <t>次の食事を提供した場合に算定していますか。</t>
    <phoneticPr fontId="6"/>
  </si>
  <si>
    <t>※直近３ヶ月に提供した治療食に○</t>
    <rPh sb="1" eb="3">
      <t>チョッキン</t>
    </rPh>
    <rPh sb="5" eb="6">
      <t>ゲツ</t>
    </rPh>
    <rPh sb="7" eb="9">
      <t>テイキョウ</t>
    </rPh>
    <rPh sb="11" eb="14">
      <t>チリョウショク</t>
    </rPh>
    <phoneticPr fontId="6"/>
  </si>
  <si>
    <t>糖尿病食</t>
  </si>
  <si>
    <t>腎臓病食</t>
  </si>
  <si>
    <t>胃潰瘍食（流動食は除く）</t>
  </si>
  <si>
    <t>肝臓病食</t>
  </si>
  <si>
    <t>貧血食</t>
  </si>
  <si>
    <t>膵臓病食</t>
  </si>
  <si>
    <t>脂質異常症食</t>
  </si>
  <si>
    <t>痛風食</t>
  </si>
  <si>
    <t>特別な場合の検査食</t>
  </si>
  <si>
    <t>入所者の病状等に応じて、主治の医師が疾患治療の直接手段として発行した食事箋に基づき提供していますか｡</t>
    <rPh sb="0" eb="3">
      <t>ニュウショシャ</t>
    </rPh>
    <rPh sb="34" eb="36">
      <t>ショクジ</t>
    </rPh>
    <rPh sb="36" eb="37">
      <t>セン</t>
    </rPh>
    <phoneticPr fontId="6"/>
  </si>
  <si>
    <t>食事箋は、主治の医師が発行していますか（医師の署名がありますか。）</t>
    <rPh sb="0" eb="2">
      <t>ショクジ</t>
    </rPh>
    <rPh sb="2" eb="3">
      <t>セン</t>
    </rPh>
    <rPh sb="11" eb="13">
      <t>ハッコウ</t>
    </rPh>
    <rPh sb="23" eb="25">
      <t>ショメイ</t>
    </rPh>
    <phoneticPr fontId="6"/>
  </si>
  <si>
    <t>日付・病名等の必要事項が記載されていますか</t>
    <phoneticPr fontId="6"/>
  </si>
  <si>
    <t>脂質異常症食、貧血食、高度肥満症の食事療法は、検査結果が明確になっていますか</t>
    <phoneticPr fontId="6"/>
  </si>
  <si>
    <t>検査結果を定期的に確認していますか。</t>
    <rPh sb="0" eb="2">
      <t>ケンサ</t>
    </rPh>
    <rPh sb="2" eb="4">
      <t>ケッカ</t>
    </rPh>
    <rPh sb="5" eb="8">
      <t>テイキテキ</t>
    </rPh>
    <rPh sb="9" eb="11">
      <t>カクニン</t>
    </rPh>
    <phoneticPr fontId="6"/>
  </si>
  <si>
    <t>療養食の献立表が作成されていますか。</t>
    <rPh sb="0" eb="2">
      <t>リョウヨウ</t>
    </rPh>
    <rPh sb="6" eb="7">
      <t>ヒョウ</t>
    </rPh>
    <phoneticPr fontId="6"/>
  </si>
  <si>
    <t>高血圧症に対しての減塩療法を行う場合を加算の対象としていませんか｡</t>
    <rPh sb="0" eb="1">
      <t>コウ</t>
    </rPh>
    <phoneticPr fontId="6"/>
  </si>
  <si>
    <t>H17年10月以降、経管栄養のための濃厚流動食は療養食加算の対象外となりましたが、引き続いて算定していませんか。</t>
    <phoneticPr fontId="6"/>
  </si>
  <si>
    <t>腎臓病食に準じて取扱うことができる心臓疾患等の減塩食については、総量6.0ｇ未満の減塩食になっていますか。</t>
    <rPh sb="0" eb="3">
      <t>ジンゾウビョウ</t>
    </rPh>
    <rPh sb="3" eb="4">
      <t>ショク</t>
    </rPh>
    <rPh sb="5" eb="6">
      <t>ジュン</t>
    </rPh>
    <rPh sb="8" eb="10">
      <t>トリアツカ</t>
    </rPh>
    <rPh sb="17" eb="19">
      <t>シンゾウ</t>
    </rPh>
    <rPh sb="19" eb="21">
      <t>シッカン</t>
    </rPh>
    <rPh sb="21" eb="22">
      <t>トウ</t>
    </rPh>
    <rPh sb="23" eb="26">
      <t>ゲンエンショク</t>
    </rPh>
    <rPh sb="32" eb="34">
      <t>ソウリョウ</t>
    </rPh>
    <rPh sb="38" eb="40">
      <t>ミマン</t>
    </rPh>
    <rPh sb="41" eb="44">
      <t>ゲンエンショク</t>
    </rPh>
    <phoneticPr fontId="6"/>
  </si>
  <si>
    <t>算定については、次の事項を満たしていますか｡</t>
    <phoneticPr fontId="6"/>
  </si>
  <si>
    <t>入所者の家族との連絡調整(※)を行っていること。</t>
    <rPh sb="0" eb="3">
      <t>ニュウショシャ</t>
    </rPh>
    <phoneticPr fontId="6"/>
  </si>
  <si>
    <t xml:space="preserve">「入所者の家族との連絡調整」とは、入所者が在宅へ退所するに当たり、入所者及びその家族に対して次に掲げる支援を行うこと。
</t>
    <rPh sb="2" eb="3">
      <t>ショ</t>
    </rPh>
    <rPh sb="17" eb="20">
      <t>ニュウショシャ</t>
    </rPh>
    <rPh sb="21" eb="23">
      <t>ザイタク</t>
    </rPh>
    <rPh sb="24" eb="26">
      <t>タイショ</t>
    </rPh>
    <rPh sb="29" eb="30">
      <t>ア</t>
    </rPh>
    <rPh sb="33" eb="36">
      <t>ニュウショシャ</t>
    </rPh>
    <rPh sb="36" eb="37">
      <t>オヨ</t>
    </rPh>
    <rPh sb="40" eb="42">
      <t>カゾク</t>
    </rPh>
    <rPh sb="43" eb="44">
      <t>タイ</t>
    </rPh>
    <rPh sb="46" eb="47">
      <t>ツギ</t>
    </rPh>
    <rPh sb="48" eb="49">
      <t>カカ</t>
    </rPh>
    <rPh sb="51" eb="53">
      <t>シエン</t>
    </rPh>
    <rPh sb="54" eb="55">
      <t>オコナ</t>
    </rPh>
    <phoneticPr fontId="6"/>
  </si>
  <si>
    <t>退所後の居宅サービスその他の保健医療サービス又は福祉サービスについて相談援助を行うこと。
相談援助の内容は次のようなものであること。
・食事、入浴、健康管理等在宅における生活に関する相談援助
・退院する者の運動機能及び日常生活動作能力の維持及び向上を目的として行う各種訓練等 に関する相談助言
・家屋の改善に関する相談援助
・退所する者の介助方法に関する相談援助</t>
    <rPh sb="0" eb="2">
      <t>タイショ</t>
    </rPh>
    <rPh sb="2" eb="3">
      <t>ゴ</t>
    </rPh>
    <rPh sb="4" eb="6">
      <t>キョタク</t>
    </rPh>
    <rPh sb="12" eb="13">
      <t>タ</t>
    </rPh>
    <rPh sb="14" eb="16">
      <t>ホケン</t>
    </rPh>
    <rPh sb="16" eb="18">
      <t>イリョウ</t>
    </rPh>
    <rPh sb="22" eb="23">
      <t>マタ</t>
    </rPh>
    <rPh sb="24" eb="26">
      <t>フクシ</t>
    </rPh>
    <rPh sb="34" eb="36">
      <t>ソウダン</t>
    </rPh>
    <rPh sb="36" eb="38">
      <t>エンジョ</t>
    </rPh>
    <rPh sb="39" eb="40">
      <t>オコナ</t>
    </rPh>
    <rPh sb="45" eb="47">
      <t>ソウダン</t>
    </rPh>
    <rPh sb="47" eb="49">
      <t>エンジョ</t>
    </rPh>
    <rPh sb="50" eb="52">
      <t>ナイヨウ</t>
    </rPh>
    <rPh sb="53" eb="54">
      <t>ツギ</t>
    </rPh>
    <rPh sb="97" eb="99">
      <t>タイイン</t>
    </rPh>
    <rPh sb="164" eb="165">
      <t>ショ</t>
    </rPh>
    <phoneticPr fontId="6"/>
  </si>
  <si>
    <t>必要に応じ、入所者の同意を得て退所後の居住地を管轄する市町村及び地域包括支援センター又は老人介護支援センターに対して入所者の介護状況を示す文書を添えて入所者に係る居宅サービスに必要な情報を提供すること。</t>
    <rPh sb="0" eb="2">
      <t>ヒツヨウ</t>
    </rPh>
    <rPh sb="3" eb="4">
      <t>オウ</t>
    </rPh>
    <rPh sb="10" eb="12">
      <t>ドウイ</t>
    </rPh>
    <rPh sb="13" eb="14">
      <t>エ</t>
    </rPh>
    <rPh sb="19" eb="22">
      <t>キョジュウチ</t>
    </rPh>
    <rPh sb="23" eb="25">
      <t>カンカツ</t>
    </rPh>
    <rPh sb="27" eb="30">
      <t>シチョウソン</t>
    </rPh>
    <rPh sb="30" eb="31">
      <t>オヨ</t>
    </rPh>
    <rPh sb="32" eb="34">
      <t>チイキ</t>
    </rPh>
    <rPh sb="34" eb="36">
      <t>ホウカツ</t>
    </rPh>
    <rPh sb="36" eb="38">
      <t>シエン</t>
    </rPh>
    <rPh sb="42" eb="43">
      <t>マタ</t>
    </rPh>
    <rPh sb="44" eb="46">
      <t>ロウジン</t>
    </rPh>
    <rPh sb="46" eb="48">
      <t>カイゴ</t>
    </rPh>
    <rPh sb="48" eb="50">
      <t>シエン</t>
    </rPh>
    <rPh sb="55" eb="56">
      <t>タイ</t>
    </rPh>
    <rPh sb="62" eb="64">
      <t>カイゴ</t>
    </rPh>
    <rPh sb="64" eb="66">
      <t>ジョウキョウ</t>
    </rPh>
    <rPh sb="67" eb="68">
      <t>シメ</t>
    </rPh>
    <rPh sb="69" eb="71">
      <t>ブンショ</t>
    </rPh>
    <rPh sb="72" eb="73">
      <t>ソ</t>
    </rPh>
    <rPh sb="79" eb="80">
      <t>カカ</t>
    </rPh>
    <rPh sb="81" eb="83">
      <t>キョタク</t>
    </rPh>
    <rPh sb="88" eb="90">
      <t>ヒツヨウ</t>
    </rPh>
    <rPh sb="91" eb="93">
      <t>ジョウホウ</t>
    </rPh>
    <rPh sb="94" eb="96">
      <t>テイキョウ</t>
    </rPh>
    <phoneticPr fontId="6"/>
  </si>
  <si>
    <t>入所者が利用を希望する指定居宅介護支援事業者に対して、入所者にかかる居宅サービスに必要な情報の提供、退所後の居宅サービスの利用に関する調整を行っていること。</t>
    <rPh sb="0" eb="3">
      <t>ニュウショシャ</t>
    </rPh>
    <rPh sb="27" eb="30">
      <t>ニュウショシャ</t>
    </rPh>
    <rPh sb="51" eb="52">
      <t>ショ</t>
    </rPh>
    <phoneticPr fontId="6"/>
  </si>
  <si>
    <t>算定日が属する月の前６月間において退所した者の総数のうち、当該期間内に退所し、在宅において介護を受けることとなった者（入所期間が１月間を超えていた退所者に限る。）の占める割合が100分の30を超えていること。</t>
    <rPh sb="0" eb="2">
      <t>サンテイ</t>
    </rPh>
    <rPh sb="2" eb="3">
      <t>ビ</t>
    </rPh>
    <rPh sb="4" eb="5">
      <t>ゾク</t>
    </rPh>
    <rPh sb="7" eb="8">
      <t>ツキ</t>
    </rPh>
    <rPh sb="9" eb="10">
      <t>マエ</t>
    </rPh>
    <rPh sb="11" eb="12">
      <t>ツキ</t>
    </rPh>
    <rPh sb="12" eb="13">
      <t>カン</t>
    </rPh>
    <rPh sb="18" eb="19">
      <t>ショ</t>
    </rPh>
    <rPh sb="23" eb="25">
      <t>ソウスウ</t>
    </rPh>
    <rPh sb="29" eb="31">
      <t>トウガイ</t>
    </rPh>
    <rPh sb="31" eb="33">
      <t>キカン</t>
    </rPh>
    <rPh sb="33" eb="34">
      <t>ナイ</t>
    </rPh>
    <rPh sb="36" eb="37">
      <t>ショ</t>
    </rPh>
    <rPh sb="39" eb="41">
      <t>ザイタク</t>
    </rPh>
    <rPh sb="45" eb="47">
      <t>カイゴ</t>
    </rPh>
    <rPh sb="48" eb="49">
      <t>ウ</t>
    </rPh>
    <rPh sb="57" eb="58">
      <t>モノ</t>
    </rPh>
    <rPh sb="60" eb="61">
      <t>ショ</t>
    </rPh>
    <rPh sb="61" eb="63">
      <t>キカン</t>
    </rPh>
    <rPh sb="65" eb="66">
      <t>ツキ</t>
    </rPh>
    <rPh sb="66" eb="67">
      <t>カン</t>
    </rPh>
    <rPh sb="68" eb="69">
      <t>コ</t>
    </rPh>
    <rPh sb="73" eb="75">
      <t>タイショ</t>
    </rPh>
    <rPh sb="75" eb="76">
      <t>モノ</t>
    </rPh>
    <rPh sb="77" eb="78">
      <t>カギ</t>
    </rPh>
    <rPh sb="82" eb="83">
      <t>シ</t>
    </rPh>
    <rPh sb="85" eb="87">
      <t>ワリアイ</t>
    </rPh>
    <rPh sb="91" eb="92">
      <t>ブン</t>
    </rPh>
    <rPh sb="96" eb="97">
      <t>コ</t>
    </rPh>
    <phoneticPr fontId="8"/>
  </si>
  <si>
    <t>退所者の退所後30日以内に施設の従業者が居宅を訪問すること又は指定居宅介護支援事業者からの情報提供を受けることにより、当該退所者の在宅における生活が１月以上継続する見込みであることを確認し、記録していること。</t>
    <rPh sb="0" eb="1">
      <t>タイ</t>
    </rPh>
    <rPh sb="1" eb="2">
      <t>ショ</t>
    </rPh>
    <rPh sb="3" eb="4">
      <t>カンジャ</t>
    </rPh>
    <rPh sb="9" eb="10">
      <t>ニチ</t>
    </rPh>
    <rPh sb="10" eb="12">
      <t>イナイ</t>
    </rPh>
    <rPh sb="13" eb="15">
      <t>シセツ</t>
    </rPh>
    <rPh sb="16" eb="19">
      <t>ジュウギョウシャ</t>
    </rPh>
    <rPh sb="20" eb="22">
      <t>キョタク</t>
    </rPh>
    <rPh sb="23" eb="25">
      <t>ホウモン</t>
    </rPh>
    <rPh sb="29" eb="30">
      <t>マタ</t>
    </rPh>
    <rPh sb="31" eb="33">
      <t>シテイ</t>
    </rPh>
    <rPh sb="33" eb="35">
      <t>キョタク</t>
    </rPh>
    <rPh sb="35" eb="37">
      <t>カイゴ</t>
    </rPh>
    <rPh sb="37" eb="39">
      <t>シエン</t>
    </rPh>
    <rPh sb="39" eb="42">
      <t>ジギョウシャ</t>
    </rPh>
    <rPh sb="45" eb="47">
      <t>ジョウホウ</t>
    </rPh>
    <rPh sb="47" eb="49">
      <t>テイキョウ</t>
    </rPh>
    <rPh sb="50" eb="51">
      <t>ウ</t>
    </rPh>
    <rPh sb="59" eb="61">
      <t>トウガイ</t>
    </rPh>
    <rPh sb="62" eb="63">
      <t>ショ</t>
    </rPh>
    <rPh sb="65" eb="66">
      <t>ザイ</t>
    </rPh>
    <rPh sb="71" eb="73">
      <t>セイカツ</t>
    </rPh>
    <rPh sb="75" eb="76">
      <t>ツキ</t>
    </rPh>
    <rPh sb="76" eb="78">
      <t>イジョウ</t>
    </rPh>
    <rPh sb="78" eb="80">
      <t>ケイゾク</t>
    </rPh>
    <rPh sb="82" eb="84">
      <t>ミコ</t>
    </rPh>
    <rPh sb="91" eb="93">
      <t>カクニン</t>
    </rPh>
    <rPh sb="95" eb="97">
      <t>キロク</t>
    </rPh>
    <phoneticPr fontId="8"/>
  </si>
  <si>
    <t>算定根拠等の関係書類を整備しておくこと。</t>
    <rPh sb="0" eb="2">
      <t>サンテイ</t>
    </rPh>
    <rPh sb="2" eb="4">
      <t>コンキョ</t>
    </rPh>
    <rPh sb="4" eb="5">
      <t>トウ</t>
    </rPh>
    <rPh sb="6" eb="8">
      <t>カンケイ</t>
    </rPh>
    <rPh sb="8" eb="10">
      <t>ショルイ</t>
    </rPh>
    <rPh sb="11" eb="13">
      <t>セイビ</t>
    </rPh>
    <phoneticPr fontId="8"/>
  </si>
  <si>
    <t>入所者に対して、指導管理、リハビリテーション等のうち日常的に必要な医療行為として平成１２年厚生省告示第30号(厚生大臣が定める特別診療費に係る指導管理等及び単位数)に定めるものを行った場合に、同告示に定める単位数に１０円 を乗じて得た額を算定していますか。</t>
    <rPh sb="1" eb="2">
      <t>ショ</t>
    </rPh>
    <rPh sb="26" eb="27">
      <t>ニチ</t>
    </rPh>
    <rPh sb="64" eb="65">
      <t>ベツ</t>
    </rPh>
    <phoneticPr fontId="6"/>
  </si>
  <si>
    <t>特別介護医療院サービス費を算定している場合に、算定していませんか。</t>
    <rPh sb="0" eb="2">
      <t>トクベツ</t>
    </rPh>
    <rPh sb="2" eb="4">
      <t>カイゴ</t>
    </rPh>
    <rPh sb="4" eb="6">
      <t>イリョウ</t>
    </rPh>
    <rPh sb="6" eb="7">
      <t>イン</t>
    </rPh>
    <rPh sb="11" eb="12">
      <t>ヒ</t>
    </rPh>
    <rPh sb="13" eb="15">
      <t>サンテイ</t>
    </rPh>
    <rPh sb="19" eb="21">
      <t>バアイ</t>
    </rPh>
    <rPh sb="23" eb="25">
      <t>サンテイ</t>
    </rPh>
    <phoneticPr fontId="6"/>
  </si>
  <si>
    <t>入所者の病状が著しく変化した場合に、緊急その他やむを得ない事情により行われる医療行為について算定していますか。</t>
    <phoneticPr fontId="6"/>
  </si>
  <si>
    <t>(1)緊急時治療管理</t>
    <phoneticPr fontId="6"/>
  </si>
  <si>
    <t>入所者の病状が重篤となり、救命救急医療が必要となる場合において、緊急的な治療管理としての投薬、検査、注射、処置等を行ったときに算定していますか。</t>
    <phoneticPr fontId="6"/>
  </si>
  <si>
    <t>次に掲げる病状を対象としていますか。</t>
    <phoneticPr fontId="6"/>
  </si>
  <si>
    <t>a 意識障害又は昏睡</t>
    <phoneticPr fontId="6"/>
  </si>
  <si>
    <t>b 急性呼吸不全又は慢性呼吸不全の急性増悪</t>
    <rPh sb="19" eb="20">
      <t>マ</t>
    </rPh>
    <phoneticPr fontId="6"/>
  </si>
  <si>
    <t>c 急性心不全（心筋梗塞を含む）</t>
    <phoneticPr fontId="6"/>
  </si>
  <si>
    <t>d ショック</t>
    <phoneticPr fontId="6"/>
  </si>
  <si>
    <t>e 重篤な代謝障害（肝不全、腎不全、重症糖尿病等）</t>
    <phoneticPr fontId="6"/>
  </si>
  <si>
    <t>f その他薬物中毒等で重篤なもの</t>
    <phoneticPr fontId="6"/>
  </si>
  <si>
    <t>同一の入所者について、１か月に１回、連続する３日を限度として算定していますか。</t>
    <rPh sb="18" eb="20">
      <t>レンゾク</t>
    </rPh>
    <rPh sb="23" eb="24">
      <t>ニチ</t>
    </rPh>
    <phoneticPr fontId="6"/>
  </si>
  <si>
    <t>１月に連続しない１日を３回算定することは認められない。</t>
    <rPh sb="1" eb="2">
      <t>ツキ</t>
    </rPh>
    <rPh sb="3" eb="5">
      <t>レンゾク</t>
    </rPh>
    <rPh sb="9" eb="10">
      <t>ニチ</t>
    </rPh>
    <rPh sb="12" eb="13">
      <t>カイ</t>
    </rPh>
    <rPh sb="13" eb="15">
      <t>サンテイ</t>
    </rPh>
    <rPh sb="20" eb="21">
      <t>ミト</t>
    </rPh>
    <phoneticPr fontId="6"/>
  </si>
  <si>
    <t>病状や緊急的治療内容を診療録等に記載していますか。</t>
    <phoneticPr fontId="6"/>
  </si>
  <si>
    <t>緊急時治療管理と特定治療を同時に算定していませんか。</t>
    <phoneticPr fontId="6"/>
  </si>
  <si>
    <t>(2)特定治療</t>
    <phoneticPr fontId="6"/>
  </si>
  <si>
    <t>介護医療院においてやむを得ない事情により行われるリハビリテーション、処置、手術、麻酔又は放射線治療（別に定めるものを除く）について、診療報酬の算定方法（H20年厚生労働省告示第59号）別表第一医科診療報酬点数表により算定する点数に10円を乗じた額を算定していますか。</t>
    <rPh sb="0" eb="2">
      <t>カイゴ</t>
    </rPh>
    <rPh sb="2" eb="4">
      <t>イリョウ</t>
    </rPh>
    <rPh sb="4" eb="5">
      <t>イン</t>
    </rPh>
    <rPh sb="50" eb="51">
      <t>ベツ</t>
    </rPh>
    <rPh sb="52" eb="53">
      <t>サダ</t>
    </rPh>
    <rPh sb="66" eb="68">
      <t>シンリョウ</t>
    </rPh>
    <rPh sb="68" eb="70">
      <t>ホウシュウ</t>
    </rPh>
    <rPh sb="71" eb="73">
      <t>サンテイ</t>
    </rPh>
    <rPh sb="73" eb="75">
      <t>ホウホウ</t>
    </rPh>
    <rPh sb="79" eb="80">
      <t>ネン</t>
    </rPh>
    <rPh sb="80" eb="82">
      <t>コウセイ</t>
    </rPh>
    <rPh sb="82" eb="85">
      <t>ロウドウショウ</t>
    </rPh>
    <rPh sb="85" eb="87">
      <t>コクジ</t>
    </rPh>
    <rPh sb="87" eb="88">
      <t>ダイ</t>
    </rPh>
    <rPh sb="90" eb="91">
      <t>ゴウ</t>
    </rPh>
    <rPh sb="92" eb="94">
      <t>ベッピョウ</t>
    </rPh>
    <rPh sb="94" eb="96">
      <t>ダイイチ</t>
    </rPh>
    <rPh sb="96" eb="98">
      <t>イカ</t>
    </rPh>
    <rPh sb="98" eb="100">
      <t>シンリョウ</t>
    </rPh>
    <rPh sb="100" eb="102">
      <t>ホウシュウ</t>
    </rPh>
    <rPh sb="102" eb="105">
      <t>テンスウヒョウ</t>
    </rPh>
    <phoneticPr fontId="6"/>
  </si>
  <si>
    <t>認知症専門ケア加算（Ⅰ）</t>
    <rPh sb="0" eb="3">
      <t>ニンチショウ</t>
    </rPh>
    <rPh sb="3" eb="5">
      <t>センモン</t>
    </rPh>
    <phoneticPr fontId="6"/>
  </si>
  <si>
    <t>認知症専門ケア加算（Ⅰ）の算定にあたり、次に掲げる基準のいずれにも適合していますか。</t>
    <rPh sb="13" eb="15">
      <t>サンテイ</t>
    </rPh>
    <phoneticPr fontId="6"/>
  </si>
  <si>
    <t>日常生活自立度のランクⅢ、Ⅳ又はＭに該当する者。</t>
    <rPh sb="0" eb="2">
      <t>ニチジョウ</t>
    </rPh>
    <rPh sb="2" eb="4">
      <t>セイカツ</t>
    </rPh>
    <rPh sb="4" eb="7">
      <t>ジリツド</t>
    </rPh>
    <rPh sb="14" eb="15">
      <t>マタ</t>
    </rPh>
    <rPh sb="18" eb="20">
      <t>ガイトウ</t>
    </rPh>
    <rPh sb="22" eb="23">
      <t>シャ</t>
    </rPh>
    <phoneticPr fontId="6"/>
  </si>
  <si>
    <t>認知症介護に係る専門的な研修(※)を修了している者を次のとおり配置し、チームとして専門的な認知症ケアを実施していること。</t>
    <phoneticPr fontId="6"/>
  </si>
  <si>
    <t>･対象者数が20人未満…１名以上配置
･対象者数が20人以上…１に対象者数が19を超えて10又はその端数を増すごとに1を加えた数以上</t>
    <phoneticPr fontId="6"/>
  </si>
  <si>
    <t>H18.3.31厚生労働省老健局長通知等に規定する「認知症介護実践リーダー研修」及び認知症看護に係る適切な研修</t>
    <rPh sb="8" eb="10">
      <t>コウセイ</t>
    </rPh>
    <rPh sb="10" eb="13">
      <t>ロウドウショウ</t>
    </rPh>
    <rPh sb="13" eb="15">
      <t>ロウケン</t>
    </rPh>
    <rPh sb="15" eb="17">
      <t>キョクチョウ</t>
    </rPh>
    <rPh sb="17" eb="19">
      <t>ツウチ</t>
    </rPh>
    <rPh sb="19" eb="20">
      <t>トウ</t>
    </rPh>
    <rPh sb="21" eb="23">
      <t>キテイ</t>
    </rPh>
    <rPh sb="26" eb="29">
      <t>ニンチショウ</t>
    </rPh>
    <rPh sb="29" eb="31">
      <t>カイゴ</t>
    </rPh>
    <rPh sb="31" eb="33">
      <t>ジッセン</t>
    </rPh>
    <rPh sb="37" eb="39">
      <t>ケンシュウ</t>
    </rPh>
    <rPh sb="40" eb="41">
      <t>オヨ</t>
    </rPh>
    <rPh sb="42" eb="45">
      <t>ニンチショウ</t>
    </rPh>
    <rPh sb="45" eb="47">
      <t>カンゴ</t>
    </rPh>
    <rPh sb="48" eb="49">
      <t>カカ</t>
    </rPh>
    <rPh sb="50" eb="52">
      <t>テキセツ</t>
    </rPh>
    <rPh sb="53" eb="55">
      <t>ケンシュウ</t>
    </rPh>
    <phoneticPr fontId="6"/>
  </si>
  <si>
    <t>従業者に対する認知症ケアに関する留意事項の伝達又は技術的指導に係る会議を定期的に開催していること。</t>
    <rPh sb="0" eb="3">
      <t>ジュウギョウシャ</t>
    </rPh>
    <rPh sb="4" eb="5">
      <t>タイ</t>
    </rPh>
    <rPh sb="7" eb="10">
      <t>ニンチショウ</t>
    </rPh>
    <rPh sb="13" eb="14">
      <t>カン</t>
    </rPh>
    <rPh sb="16" eb="18">
      <t>リュウイ</t>
    </rPh>
    <rPh sb="18" eb="20">
      <t>ジコウ</t>
    </rPh>
    <rPh sb="21" eb="23">
      <t>デンタツ</t>
    </rPh>
    <rPh sb="23" eb="24">
      <t>マタ</t>
    </rPh>
    <rPh sb="25" eb="28">
      <t>ギジュツテキ</t>
    </rPh>
    <rPh sb="28" eb="30">
      <t>シドウ</t>
    </rPh>
    <rPh sb="31" eb="32">
      <t>カカ</t>
    </rPh>
    <rPh sb="33" eb="35">
      <t>カイギ</t>
    </rPh>
    <rPh sb="36" eb="39">
      <t>テイキテキ</t>
    </rPh>
    <rPh sb="40" eb="42">
      <t>カイサイ</t>
    </rPh>
    <phoneticPr fontId="6"/>
  </si>
  <si>
    <t>会議はテレビ電話等を活用して行うこともできるが、その際、個人情報保護委員会・厚生労働省「医療情報システムの安全管理に係るガイドライン」等を遵守しているか。</t>
    <rPh sb="0" eb="2">
      <t>カイギ</t>
    </rPh>
    <rPh sb="6" eb="8">
      <t>デンワ</t>
    </rPh>
    <rPh sb="8" eb="9">
      <t>トウ</t>
    </rPh>
    <rPh sb="10" eb="12">
      <t>カツヨウ</t>
    </rPh>
    <rPh sb="14" eb="15">
      <t>オコナ</t>
    </rPh>
    <rPh sb="26" eb="27">
      <t>サイ</t>
    </rPh>
    <rPh sb="28" eb="30">
      <t>コジン</t>
    </rPh>
    <rPh sb="30" eb="32">
      <t>ジョウホウ</t>
    </rPh>
    <rPh sb="32" eb="34">
      <t>ホゴ</t>
    </rPh>
    <rPh sb="34" eb="37">
      <t>イインカイ</t>
    </rPh>
    <rPh sb="38" eb="40">
      <t>コウセイ</t>
    </rPh>
    <rPh sb="40" eb="43">
      <t>ロウドウショウ</t>
    </rPh>
    <rPh sb="44" eb="46">
      <t>イリョウ</t>
    </rPh>
    <rPh sb="46" eb="48">
      <t>ジョウホウ</t>
    </rPh>
    <rPh sb="53" eb="55">
      <t>アンゼン</t>
    </rPh>
    <rPh sb="55" eb="57">
      <t>カンリ</t>
    </rPh>
    <rPh sb="58" eb="59">
      <t>カカ</t>
    </rPh>
    <rPh sb="67" eb="68">
      <t>トウ</t>
    </rPh>
    <rPh sb="69" eb="71">
      <t>ジュンシュ</t>
    </rPh>
    <phoneticPr fontId="6"/>
  </si>
  <si>
    <t>認知症専門ケア加算（Ⅱ）を算定していないこと。</t>
    <rPh sb="0" eb="3">
      <t>ニンチショウ</t>
    </rPh>
    <rPh sb="3" eb="5">
      <t>センモン</t>
    </rPh>
    <rPh sb="7" eb="9">
      <t>カサン</t>
    </rPh>
    <rPh sb="13" eb="15">
      <t>サンテイ</t>
    </rPh>
    <phoneticPr fontId="6"/>
  </si>
  <si>
    <t>認知症専門ケア加算（Ⅱ）</t>
    <rPh sb="0" eb="3">
      <t>ニンチショウ</t>
    </rPh>
    <rPh sb="3" eb="5">
      <t>センモン</t>
    </rPh>
    <phoneticPr fontId="6"/>
  </si>
  <si>
    <t>認知症専門ケア加算（Ⅱ）の算定にあたり、次に掲げる基準のいずれにも適合していますか。</t>
    <phoneticPr fontId="6"/>
  </si>
  <si>
    <t>H18.3.31厚生労働省老健局長通知等に規定する「認知症介護実践リーダー研修」及び認知症看護に係る適切な研修</t>
    <rPh sb="8" eb="10">
      <t>コウセイ</t>
    </rPh>
    <rPh sb="10" eb="13">
      <t>ロウドウショウ</t>
    </rPh>
    <rPh sb="13" eb="15">
      <t>ロウケン</t>
    </rPh>
    <rPh sb="15" eb="17">
      <t>キョクチョウ</t>
    </rPh>
    <rPh sb="17" eb="19">
      <t>ツウチ</t>
    </rPh>
    <rPh sb="19" eb="20">
      <t>トウ</t>
    </rPh>
    <rPh sb="21" eb="23">
      <t>キテイ</t>
    </rPh>
    <rPh sb="26" eb="29">
      <t>ニンチショウ</t>
    </rPh>
    <rPh sb="29" eb="31">
      <t>カイゴ</t>
    </rPh>
    <rPh sb="31" eb="33">
      <t>ジッセン</t>
    </rPh>
    <rPh sb="37" eb="39">
      <t>ケンシュウ</t>
    </rPh>
    <phoneticPr fontId="6"/>
  </si>
  <si>
    <t>認知症介護の指導に係る専門的な研修(※)を修了している者を１名以上配置し、施設全体の認知症ケアの指導等を実施していること。</t>
    <phoneticPr fontId="6"/>
  </si>
  <si>
    <t>H18.3.31厚生労働省老健局長通知等に規定する「認知症介護指導者研修」及び認知症看護に係る適切な研修</t>
    <rPh sb="8" eb="10">
      <t>コウセイ</t>
    </rPh>
    <rPh sb="10" eb="13">
      <t>ロウドウショウ</t>
    </rPh>
    <rPh sb="13" eb="15">
      <t>ロウケン</t>
    </rPh>
    <rPh sb="15" eb="17">
      <t>キョクチョウ</t>
    </rPh>
    <rPh sb="17" eb="19">
      <t>ツウチ</t>
    </rPh>
    <rPh sb="19" eb="20">
      <t>トウ</t>
    </rPh>
    <rPh sb="21" eb="23">
      <t>キテイ</t>
    </rPh>
    <rPh sb="26" eb="29">
      <t>ニンチショウ</t>
    </rPh>
    <rPh sb="29" eb="31">
      <t>カイゴ</t>
    </rPh>
    <rPh sb="31" eb="34">
      <t>シドウシャ</t>
    </rPh>
    <rPh sb="34" eb="36">
      <t>ケンシュウ</t>
    </rPh>
    <phoneticPr fontId="6"/>
  </si>
  <si>
    <t>認知症専門ケア加算（Ⅰ）を算定していないこと。</t>
    <rPh sb="0" eb="3">
      <t>ニンチショウ</t>
    </rPh>
    <rPh sb="3" eb="5">
      <t>センモン</t>
    </rPh>
    <rPh sb="7" eb="9">
      <t>カサン</t>
    </rPh>
    <rPh sb="13" eb="15">
      <t>サンテイ</t>
    </rPh>
    <phoneticPr fontId="6"/>
  </si>
  <si>
    <t>認知症チームケア推進加算
（Ⅰ）（Ⅱ）共通</t>
    <rPh sb="0" eb="3">
      <t>ニンチショウ</t>
    </rPh>
    <rPh sb="8" eb="10">
      <t>スイシン</t>
    </rPh>
    <rPh sb="10" eb="12">
      <t>カサン</t>
    </rPh>
    <rPh sb="19" eb="21">
      <t>キョウツウ</t>
    </rPh>
    <phoneticPr fontId="6"/>
  </si>
  <si>
    <t>施設における入所者の総数のうち、周囲の者による日常生活に対する注意を必要とする認知症の者（以下「対象者」）の占める割合が２分の１以上となっていますか。</t>
    <rPh sb="0" eb="2">
      <t>シセツ</t>
    </rPh>
    <rPh sb="6" eb="9">
      <t>ニュウショシャ</t>
    </rPh>
    <rPh sb="10" eb="12">
      <t>ソウスウ</t>
    </rPh>
    <rPh sb="16" eb="18">
      <t>シュウイ</t>
    </rPh>
    <rPh sb="19" eb="20">
      <t>モノ</t>
    </rPh>
    <rPh sb="23" eb="25">
      <t>ニチジョウ</t>
    </rPh>
    <rPh sb="25" eb="27">
      <t>セイカツ</t>
    </rPh>
    <rPh sb="28" eb="29">
      <t>タイ</t>
    </rPh>
    <rPh sb="31" eb="33">
      <t>チュウイ</t>
    </rPh>
    <rPh sb="34" eb="36">
      <t>ヒツヨウ</t>
    </rPh>
    <rPh sb="39" eb="42">
      <t>ニンチショウ</t>
    </rPh>
    <rPh sb="43" eb="44">
      <t>モノ</t>
    </rPh>
    <rPh sb="45" eb="47">
      <t>イカ</t>
    </rPh>
    <rPh sb="48" eb="51">
      <t>タイショウシャ</t>
    </rPh>
    <rPh sb="54" eb="55">
      <t>シ</t>
    </rPh>
    <rPh sb="57" eb="59">
      <t>ワリアイ</t>
    </rPh>
    <rPh sb="61" eb="62">
      <t>ブン</t>
    </rPh>
    <rPh sb="64" eb="66">
      <t>イジョウ</t>
    </rPh>
    <phoneticPr fontId="6"/>
  </si>
  <si>
    <t>対象者に対し、個別に認知症の行動・心理症状の評価を計画的に行い、その評価に基づく値を測定し、認知症の行動・心理症状の予防等に資するチームケアを実施していますか。</t>
    <rPh sb="0" eb="3">
      <t>タイショウシャ</t>
    </rPh>
    <rPh sb="4" eb="5">
      <t>タイ</t>
    </rPh>
    <rPh sb="7" eb="9">
      <t>コベツ</t>
    </rPh>
    <rPh sb="10" eb="13">
      <t>ニンチショウ</t>
    </rPh>
    <rPh sb="14" eb="16">
      <t>コウドウ</t>
    </rPh>
    <rPh sb="17" eb="19">
      <t>シンリ</t>
    </rPh>
    <rPh sb="19" eb="21">
      <t>ショウジョウ</t>
    </rPh>
    <rPh sb="22" eb="24">
      <t>ヒョウカ</t>
    </rPh>
    <rPh sb="25" eb="28">
      <t>ケイカクテキ</t>
    </rPh>
    <rPh sb="29" eb="30">
      <t>オコナ</t>
    </rPh>
    <rPh sb="34" eb="36">
      <t>ヒョウカ</t>
    </rPh>
    <rPh sb="37" eb="38">
      <t>モト</t>
    </rPh>
    <rPh sb="40" eb="41">
      <t>アタイ</t>
    </rPh>
    <rPh sb="42" eb="44">
      <t>ソクテイ</t>
    </rPh>
    <rPh sb="46" eb="49">
      <t>ニンチショウ</t>
    </rPh>
    <rPh sb="50" eb="52">
      <t>コウドウ</t>
    </rPh>
    <rPh sb="53" eb="55">
      <t>シンリ</t>
    </rPh>
    <rPh sb="55" eb="57">
      <t>ショウジョウ</t>
    </rPh>
    <rPh sb="58" eb="60">
      <t>ヨボウ</t>
    </rPh>
    <rPh sb="60" eb="61">
      <t>トウ</t>
    </rPh>
    <rPh sb="62" eb="63">
      <t>シ</t>
    </rPh>
    <rPh sb="71" eb="73">
      <t>ジッシ</t>
    </rPh>
    <phoneticPr fontId="6"/>
  </si>
  <si>
    <t>認知症チームケア推進加算（Ⅱ）を算定していませんか。</t>
    <rPh sb="16" eb="18">
      <t>サンテイ</t>
    </rPh>
    <phoneticPr fontId="6"/>
  </si>
  <si>
    <t>認知症チームケア推進加算（Ⅰ）を算定していませんか。</t>
    <rPh sb="16" eb="18">
      <t>サンテイ</t>
    </rPh>
    <phoneticPr fontId="6"/>
  </si>
  <si>
    <t xml:space="preserve">認知症行動・心理症状緊急対応加算
【入所】
</t>
    <rPh sb="0" eb="3">
      <t>ニンチショウ</t>
    </rPh>
    <rPh sb="3" eb="5">
      <t>コウドウ</t>
    </rPh>
    <rPh sb="6" eb="8">
      <t>シンリ</t>
    </rPh>
    <rPh sb="8" eb="10">
      <t>ショウジョウ</t>
    </rPh>
    <rPh sb="10" eb="12">
      <t>キンキュウ</t>
    </rPh>
    <rPh sb="12" eb="14">
      <t>タイオウ</t>
    </rPh>
    <rPh sb="14" eb="16">
      <t>カサン</t>
    </rPh>
    <rPh sb="18" eb="20">
      <t>ニュウショ</t>
    </rPh>
    <phoneticPr fontId="6"/>
  </si>
  <si>
    <t>医師が、認知症の行動・心理症状が認められるため、在宅での生活が困難であり、緊急に入所することが適当であると判断した者に対し算定していますか。</t>
    <rPh sb="0" eb="2">
      <t>イシ</t>
    </rPh>
    <rPh sb="4" eb="7">
      <t>ニンチショウ</t>
    </rPh>
    <rPh sb="8" eb="10">
      <t>コウドウ</t>
    </rPh>
    <rPh sb="11" eb="13">
      <t>シンリ</t>
    </rPh>
    <rPh sb="13" eb="15">
      <t>ショウジョウ</t>
    </rPh>
    <rPh sb="16" eb="17">
      <t>ミト</t>
    </rPh>
    <rPh sb="24" eb="26">
      <t>ザイタク</t>
    </rPh>
    <rPh sb="28" eb="30">
      <t>セイカツ</t>
    </rPh>
    <rPh sb="31" eb="33">
      <t>コンナン</t>
    </rPh>
    <rPh sb="37" eb="39">
      <t>キンキュウ</t>
    </rPh>
    <rPh sb="40" eb="42">
      <t>ニュウショ</t>
    </rPh>
    <rPh sb="47" eb="49">
      <t>テキトウ</t>
    </rPh>
    <rPh sb="53" eb="55">
      <t>ハンダン</t>
    </rPh>
    <rPh sb="57" eb="58">
      <t>モノ</t>
    </rPh>
    <rPh sb="59" eb="60">
      <t>タイ</t>
    </rPh>
    <rPh sb="61" eb="63">
      <t>サンテイ</t>
    </rPh>
    <phoneticPr fontId="6"/>
  </si>
  <si>
    <t>「認知症の行動・心理症状」とは、認知症による認知機能の障害に伴う、妄想・幻覚・興奮・暴言等の症状を指すもの。</t>
    <rPh sb="1" eb="4">
      <t>ニンチショウ</t>
    </rPh>
    <rPh sb="5" eb="7">
      <t>コウドウ</t>
    </rPh>
    <rPh sb="8" eb="10">
      <t>シンリ</t>
    </rPh>
    <rPh sb="10" eb="12">
      <t>ショウジョウ</t>
    </rPh>
    <rPh sb="16" eb="19">
      <t>ニンチショウ</t>
    </rPh>
    <rPh sb="22" eb="24">
      <t>ニンチ</t>
    </rPh>
    <rPh sb="24" eb="26">
      <t>キノウ</t>
    </rPh>
    <rPh sb="27" eb="29">
      <t>ショウガイ</t>
    </rPh>
    <rPh sb="30" eb="31">
      <t>トモナ</t>
    </rPh>
    <rPh sb="33" eb="35">
      <t>モウソウ</t>
    </rPh>
    <rPh sb="36" eb="38">
      <t>ゲンカク</t>
    </rPh>
    <rPh sb="39" eb="41">
      <t>コウフン</t>
    </rPh>
    <rPh sb="42" eb="44">
      <t>ボウゲン</t>
    </rPh>
    <rPh sb="44" eb="45">
      <t>トウ</t>
    </rPh>
    <rPh sb="46" eb="48">
      <t>ショウジョウ</t>
    </rPh>
    <rPh sb="49" eb="50">
      <t>サ</t>
    </rPh>
    <phoneticPr fontId="6"/>
  </si>
  <si>
    <t>当該加算は、在宅で療養を行っている利用者に「認知症の行動・心理症状」が認められた際に、一時的に入所することにより、当該利用者の在宅での療養が継続されることを評価するもの。</t>
    <rPh sb="0" eb="2">
      <t>トウガイ</t>
    </rPh>
    <rPh sb="2" eb="4">
      <t>カサン</t>
    </rPh>
    <rPh sb="6" eb="8">
      <t>ザイタク</t>
    </rPh>
    <rPh sb="9" eb="11">
      <t>リョウヨウ</t>
    </rPh>
    <rPh sb="12" eb="13">
      <t>オコナ</t>
    </rPh>
    <rPh sb="17" eb="20">
      <t>リヨウシャ</t>
    </rPh>
    <rPh sb="22" eb="25">
      <t>ニンチショウ</t>
    </rPh>
    <rPh sb="26" eb="28">
      <t>コウドウ</t>
    </rPh>
    <rPh sb="29" eb="31">
      <t>シンリ</t>
    </rPh>
    <rPh sb="31" eb="33">
      <t>ショウジョウ</t>
    </rPh>
    <rPh sb="35" eb="36">
      <t>ミト</t>
    </rPh>
    <rPh sb="40" eb="41">
      <t>サイ</t>
    </rPh>
    <rPh sb="43" eb="46">
      <t>イチジテキ</t>
    </rPh>
    <rPh sb="47" eb="49">
      <t>ニュウショ</t>
    </rPh>
    <rPh sb="57" eb="59">
      <t>トウガイ</t>
    </rPh>
    <rPh sb="59" eb="62">
      <t>リヨウシャ</t>
    </rPh>
    <rPh sb="63" eb="65">
      <t>ザイタク</t>
    </rPh>
    <rPh sb="67" eb="69">
      <t>リョウヨウ</t>
    </rPh>
    <rPh sb="70" eb="72">
      <t>ケイゾク</t>
    </rPh>
    <rPh sb="78" eb="80">
      <t>ヒョウカ</t>
    </rPh>
    <phoneticPr fontId="6"/>
  </si>
  <si>
    <t>入所した日から起算して７日を限度としていますか。</t>
    <rPh sb="0" eb="2">
      <t>ニュウショ</t>
    </rPh>
    <rPh sb="4" eb="5">
      <t>ヒ</t>
    </rPh>
    <rPh sb="7" eb="9">
      <t>キサン</t>
    </rPh>
    <rPh sb="12" eb="13">
      <t>ニチ</t>
    </rPh>
    <rPh sb="14" eb="16">
      <t>ゲンド</t>
    </rPh>
    <phoneticPr fontId="6"/>
  </si>
  <si>
    <t>医師が判断した場合であって、介護支援専門員、受け入れ施設の職員と連携し、利用者又は家族の同意の上、入所した場合に算定していますか。</t>
    <rPh sb="0" eb="2">
      <t>イシ</t>
    </rPh>
    <rPh sb="3" eb="5">
      <t>ハンダン</t>
    </rPh>
    <rPh sb="7" eb="9">
      <t>バアイ</t>
    </rPh>
    <rPh sb="14" eb="16">
      <t>カイゴ</t>
    </rPh>
    <rPh sb="16" eb="18">
      <t>シエン</t>
    </rPh>
    <rPh sb="18" eb="21">
      <t>センモンイン</t>
    </rPh>
    <rPh sb="22" eb="23">
      <t>ウ</t>
    </rPh>
    <rPh sb="24" eb="25">
      <t>イ</t>
    </rPh>
    <rPh sb="26" eb="28">
      <t>シセツ</t>
    </rPh>
    <rPh sb="29" eb="31">
      <t>ショクイン</t>
    </rPh>
    <rPh sb="32" eb="34">
      <t>レンケイ</t>
    </rPh>
    <rPh sb="36" eb="39">
      <t>リヨウシャ</t>
    </rPh>
    <rPh sb="39" eb="40">
      <t>マタ</t>
    </rPh>
    <rPh sb="41" eb="43">
      <t>カゾク</t>
    </rPh>
    <rPh sb="44" eb="46">
      <t>ドウイ</t>
    </rPh>
    <rPh sb="47" eb="48">
      <t>ウエ</t>
    </rPh>
    <rPh sb="49" eb="51">
      <t>ニュウショ</t>
    </rPh>
    <rPh sb="53" eb="55">
      <t>バアイ</t>
    </rPh>
    <rPh sb="56" eb="58">
      <t>サンテイ</t>
    </rPh>
    <phoneticPr fontId="6"/>
  </si>
  <si>
    <t>当該加算は、医師が判断した当該日又はその次の日に利用を開始した場合に限り算定できるものとする。
この際、当該施設への入所ではなく、医療機関における対応が必要であると判断される場合は、速やかに適当な医療機関の紹介、情報提供を行うことにより、適切な医療が受けられるように取り計らう必要がある。</t>
    <rPh sb="0" eb="2">
      <t>トウガイ</t>
    </rPh>
    <rPh sb="2" eb="4">
      <t>カサン</t>
    </rPh>
    <rPh sb="6" eb="8">
      <t>イシ</t>
    </rPh>
    <rPh sb="9" eb="11">
      <t>ハンダン</t>
    </rPh>
    <rPh sb="13" eb="15">
      <t>トウガイ</t>
    </rPh>
    <rPh sb="15" eb="16">
      <t>ビ</t>
    </rPh>
    <rPh sb="16" eb="17">
      <t>マタ</t>
    </rPh>
    <rPh sb="20" eb="21">
      <t>ツギ</t>
    </rPh>
    <rPh sb="22" eb="23">
      <t>ヒ</t>
    </rPh>
    <rPh sb="24" eb="26">
      <t>リヨウ</t>
    </rPh>
    <rPh sb="27" eb="29">
      <t>カイシ</t>
    </rPh>
    <rPh sb="31" eb="33">
      <t>バアイ</t>
    </rPh>
    <rPh sb="34" eb="35">
      <t>カギ</t>
    </rPh>
    <rPh sb="36" eb="38">
      <t>サンテイ</t>
    </rPh>
    <rPh sb="50" eb="51">
      <t>サイ</t>
    </rPh>
    <rPh sb="52" eb="54">
      <t>トウガイ</t>
    </rPh>
    <rPh sb="54" eb="56">
      <t>シセツ</t>
    </rPh>
    <rPh sb="59" eb="60">
      <t>ショ</t>
    </rPh>
    <rPh sb="65" eb="67">
      <t>イリョウ</t>
    </rPh>
    <rPh sb="67" eb="69">
      <t>キカン</t>
    </rPh>
    <rPh sb="73" eb="75">
      <t>タイオウ</t>
    </rPh>
    <rPh sb="76" eb="78">
      <t>ヒツヨウ</t>
    </rPh>
    <rPh sb="82" eb="84">
      <t>ハンダン</t>
    </rPh>
    <rPh sb="87" eb="89">
      <t>バアイ</t>
    </rPh>
    <rPh sb="91" eb="92">
      <t>スミ</t>
    </rPh>
    <rPh sb="95" eb="97">
      <t>テキトウ</t>
    </rPh>
    <rPh sb="98" eb="100">
      <t>イリョウ</t>
    </rPh>
    <rPh sb="100" eb="102">
      <t>キカン</t>
    </rPh>
    <rPh sb="103" eb="105">
      <t>ショウカイ</t>
    </rPh>
    <rPh sb="106" eb="108">
      <t>ジョウホウ</t>
    </rPh>
    <rPh sb="108" eb="110">
      <t>テイキョウ</t>
    </rPh>
    <rPh sb="111" eb="112">
      <t>オコナ</t>
    </rPh>
    <rPh sb="119" eb="121">
      <t>テキセツ</t>
    </rPh>
    <rPh sb="122" eb="124">
      <t>イリョウ</t>
    </rPh>
    <rPh sb="125" eb="126">
      <t>ウ</t>
    </rPh>
    <rPh sb="133" eb="134">
      <t>ト</t>
    </rPh>
    <rPh sb="135" eb="136">
      <t>ハカ</t>
    </rPh>
    <rPh sb="138" eb="140">
      <t>ヒツヨウ</t>
    </rPh>
    <phoneticPr fontId="6"/>
  </si>
  <si>
    <t>入所後速やかに退所に向けた施設サービス計画を策定していますか。</t>
    <rPh sb="0" eb="2">
      <t>ニュウショ</t>
    </rPh>
    <rPh sb="2" eb="3">
      <t>ゴ</t>
    </rPh>
    <rPh sb="3" eb="4">
      <t>スミ</t>
    </rPh>
    <rPh sb="7" eb="9">
      <t>タイショ</t>
    </rPh>
    <rPh sb="10" eb="11">
      <t>ム</t>
    </rPh>
    <rPh sb="13" eb="15">
      <t>シセツ</t>
    </rPh>
    <rPh sb="19" eb="21">
      <t>ケイカク</t>
    </rPh>
    <rPh sb="22" eb="24">
      <t>サクテイ</t>
    </rPh>
    <phoneticPr fontId="6"/>
  </si>
  <si>
    <t>当該加算は、利用者の在宅での療養が継続されることを評価するものであるため、当該入所者の「認知症の行動・心理症状」が安定した際には速やかに在宅復帰が可能となるようにすること。</t>
    <rPh sb="0" eb="2">
      <t>トウガイ</t>
    </rPh>
    <rPh sb="2" eb="4">
      <t>カサン</t>
    </rPh>
    <rPh sb="6" eb="9">
      <t>リヨウシャ</t>
    </rPh>
    <rPh sb="10" eb="12">
      <t>ザイタク</t>
    </rPh>
    <rPh sb="14" eb="16">
      <t>リョウヨウ</t>
    </rPh>
    <rPh sb="17" eb="19">
      <t>ケイゾク</t>
    </rPh>
    <rPh sb="25" eb="27">
      <t>ヒョウカ</t>
    </rPh>
    <rPh sb="37" eb="39">
      <t>トウガイ</t>
    </rPh>
    <rPh sb="39" eb="42">
      <t>ニュウショシャ</t>
    </rPh>
    <rPh sb="44" eb="47">
      <t>ニンチショウ</t>
    </rPh>
    <rPh sb="48" eb="50">
      <t>コウドウ</t>
    </rPh>
    <rPh sb="51" eb="53">
      <t>シンリ</t>
    </rPh>
    <rPh sb="53" eb="55">
      <t>ショウジョウ</t>
    </rPh>
    <rPh sb="57" eb="59">
      <t>アンテイ</t>
    </rPh>
    <rPh sb="61" eb="62">
      <t>サイ</t>
    </rPh>
    <rPh sb="64" eb="65">
      <t>スミ</t>
    </rPh>
    <rPh sb="68" eb="70">
      <t>ザイタク</t>
    </rPh>
    <rPh sb="70" eb="72">
      <t>フッキ</t>
    </rPh>
    <rPh sb="73" eb="75">
      <t>カノウ</t>
    </rPh>
    <phoneticPr fontId="6"/>
  </si>
  <si>
    <t>次に掲げる者が、直接、当該施設へ入所した場合に算定していませんか。</t>
    <rPh sb="0" eb="1">
      <t>ツギ</t>
    </rPh>
    <rPh sb="2" eb="3">
      <t>カカ</t>
    </rPh>
    <rPh sb="5" eb="6">
      <t>モノ</t>
    </rPh>
    <rPh sb="8" eb="10">
      <t>チョクセツ</t>
    </rPh>
    <rPh sb="11" eb="13">
      <t>トウガイ</t>
    </rPh>
    <rPh sb="13" eb="15">
      <t>シセツ</t>
    </rPh>
    <rPh sb="16" eb="18">
      <t>ニュウショ</t>
    </rPh>
    <rPh sb="20" eb="22">
      <t>バアイ</t>
    </rPh>
    <rPh sb="23" eb="25">
      <t>サンテイ</t>
    </rPh>
    <phoneticPr fontId="6"/>
  </si>
  <si>
    <t>ａ</t>
    <phoneticPr fontId="6"/>
  </si>
  <si>
    <t>病院又は診療所に入院中の者</t>
    <rPh sb="0" eb="2">
      <t>ビョウイン</t>
    </rPh>
    <rPh sb="2" eb="3">
      <t>マタ</t>
    </rPh>
    <rPh sb="4" eb="7">
      <t>シンリョウジョ</t>
    </rPh>
    <rPh sb="8" eb="11">
      <t>ニュウインチュウ</t>
    </rPh>
    <rPh sb="12" eb="13">
      <t>モノ</t>
    </rPh>
    <phoneticPr fontId="6"/>
  </si>
  <si>
    <t>介護保険施設又は地域密着型介護老人福祉施設に入院中又は入所中の者</t>
    <rPh sb="0" eb="2">
      <t>カイゴ</t>
    </rPh>
    <rPh sb="2" eb="4">
      <t>ホケン</t>
    </rPh>
    <rPh sb="4" eb="6">
      <t>シセツ</t>
    </rPh>
    <rPh sb="6" eb="7">
      <t>マタ</t>
    </rPh>
    <rPh sb="8" eb="10">
      <t>チイキ</t>
    </rPh>
    <rPh sb="10" eb="13">
      <t>ミッチャクガタ</t>
    </rPh>
    <rPh sb="13" eb="15">
      <t>カイゴ</t>
    </rPh>
    <rPh sb="15" eb="17">
      <t>ロウジン</t>
    </rPh>
    <rPh sb="17" eb="19">
      <t>フクシ</t>
    </rPh>
    <rPh sb="19" eb="21">
      <t>シセツ</t>
    </rPh>
    <rPh sb="22" eb="25">
      <t>ニュウインチュウ</t>
    </rPh>
    <rPh sb="25" eb="26">
      <t>マタ</t>
    </rPh>
    <rPh sb="27" eb="30">
      <t>ニュウショチュウ</t>
    </rPh>
    <rPh sb="31" eb="32">
      <t>モノ</t>
    </rPh>
    <phoneticPr fontId="6"/>
  </si>
  <si>
    <t>ｃ</t>
    <phoneticPr fontId="6"/>
  </si>
  <si>
    <t>短期入所生活介護、短期入所療養介護、特定施設入居者生活介護、短期利用特定施設入居者生活介護、認知症対応型共同生活介護、短期利用認知症対応型共同生活介護、地域密着型特定施設入居者生活介護及び短期利用地域密着型特定施設入居者生活介護を利用中の者</t>
    <rPh sb="0" eb="2">
      <t>タンキ</t>
    </rPh>
    <rPh sb="2" eb="4">
      <t>ニュウショ</t>
    </rPh>
    <rPh sb="4" eb="6">
      <t>セイカツ</t>
    </rPh>
    <rPh sb="6" eb="8">
      <t>カイゴ</t>
    </rPh>
    <rPh sb="9" eb="11">
      <t>タンキ</t>
    </rPh>
    <rPh sb="11" eb="13">
      <t>ニュウショ</t>
    </rPh>
    <rPh sb="13" eb="15">
      <t>リョウヨウ</t>
    </rPh>
    <rPh sb="15" eb="17">
      <t>カイゴ</t>
    </rPh>
    <rPh sb="18" eb="20">
      <t>トクテイ</t>
    </rPh>
    <rPh sb="20" eb="22">
      <t>シセツ</t>
    </rPh>
    <rPh sb="22" eb="25">
      <t>ニュウキョシャ</t>
    </rPh>
    <rPh sb="25" eb="27">
      <t>セイカツ</t>
    </rPh>
    <rPh sb="27" eb="29">
      <t>カイゴ</t>
    </rPh>
    <rPh sb="30" eb="32">
      <t>タンキ</t>
    </rPh>
    <rPh sb="32" eb="34">
      <t>リヨウ</t>
    </rPh>
    <rPh sb="34" eb="36">
      <t>トクテイ</t>
    </rPh>
    <rPh sb="36" eb="38">
      <t>シセツ</t>
    </rPh>
    <rPh sb="38" eb="41">
      <t>ニュウキョシャ</t>
    </rPh>
    <rPh sb="41" eb="43">
      <t>セイカツ</t>
    </rPh>
    <rPh sb="43" eb="45">
      <t>カイゴ</t>
    </rPh>
    <rPh sb="46" eb="49">
      <t>ニンチショウ</t>
    </rPh>
    <rPh sb="49" eb="52">
      <t>タイオウガタ</t>
    </rPh>
    <rPh sb="52" eb="54">
      <t>キョウドウ</t>
    </rPh>
    <rPh sb="54" eb="56">
      <t>セイカツ</t>
    </rPh>
    <rPh sb="56" eb="58">
      <t>カイゴ</t>
    </rPh>
    <rPh sb="59" eb="61">
      <t>タンキ</t>
    </rPh>
    <rPh sb="61" eb="63">
      <t>リヨウ</t>
    </rPh>
    <rPh sb="63" eb="66">
      <t>ニンチショウ</t>
    </rPh>
    <rPh sb="66" eb="69">
      <t>タイオウガタ</t>
    </rPh>
    <rPh sb="69" eb="71">
      <t>キョウドウ</t>
    </rPh>
    <rPh sb="71" eb="73">
      <t>セイカツ</t>
    </rPh>
    <rPh sb="73" eb="75">
      <t>カイゴ</t>
    </rPh>
    <rPh sb="76" eb="78">
      <t>チイキ</t>
    </rPh>
    <rPh sb="78" eb="81">
      <t>ミッチャクガタ</t>
    </rPh>
    <rPh sb="81" eb="83">
      <t>トクテイ</t>
    </rPh>
    <rPh sb="83" eb="85">
      <t>シセツ</t>
    </rPh>
    <rPh sb="85" eb="88">
      <t>ニュウキョシャ</t>
    </rPh>
    <rPh sb="88" eb="90">
      <t>セイカツ</t>
    </rPh>
    <rPh sb="90" eb="92">
      <t>カイゴ</t>
    </rPh>
    <rPh sb="92" eb="93">
      <t>オヨ</t>
    </rPh>
    <rPh sb="94" eb="96">
      <t>タンキ</t>
    </rPh>
    <rPh sb="96" eb="98">
      <t>リヨウ</t>
    </rPh>
    <rPh sb="98" eb="100">
      <t>チイキ</t>
    </rPh>
    <rPh sb="100" eb="103">
      <t>ミッチャクガタ</t>
    </rPh>
    <rPh sb="103" eb="105">
      <t>トクテイ</t>
    </rPh>
    <rPh sb="105" eb="107">
      <t>シセツ</t>
    </rPh>
    <rPh sb="107" eb="110">
      <t>ニュウキョシャ</t>
    </rPh>
    <rPh sb="110" eb="112">
      <t>セイカツ</t>
    </rPh>
    <rPh sb="112" eb="114">
      <t>カイゴ</t>
    </rPh>
    <rPh sb="115" eb="118">
      <t>リヨウチュウ</t>
    </rPh>
    <rPh sb="119" eb="120">
      <t>モノ</t>
    </rPh>
    <phoneticPr fontId="6"/>
  </si>
  <si>
    <t>判断を行った医師は診療録等に症状、判断の内容等を記録していますか。また、施設も判断を行った医師名、日付及び利用開始に当たっての留意事項等を介護サービス計画書に記録していますか。</t>
    <rPh sb="0" eb="2">
      <t>ハンダン</t>
    </rPh>
    <rPh sb="3" eb="4">
      <t>オコナ</t>
    </rPh>
    <rPh sb="6" eb="8">
      <t>イシ</t>
    </rPh>
    <rPh sb="9" eb="12">
      <t>シンリョウロク</t>
    </rPh>
    <rPh sb="12" eb="13">
      <t>トウ</t>
    </rPh>
    <rPh sb="14" eb="16">
      <t>ショウジョウ</t>
    </rPh>
    <rPh sb="17" eb="19">
      <t>ハンダン</t>
    </rPh>
    <rPh sb="20" eb="22">
      <t>ナイヨウ</t>
    </rPh>
    <rPh sb="22" eb="23">
      <t>トウ</t>
    </rPh>
    <rPh sb="24" eb="26">
      <t>キロク</t>
    </rPh>
    <rPh sb="36" eb="38">
      <t>シセツ</t>
    </rPh>
    <rPh sb="39" eb="41">
      <t>ハンダン</t>
    </rPh>
    <rPh sb="42" eb="43">
      <t>オコナ</t>
    </rPh>
    <rPh sb="45" eb="47">
      <t>イシ</t>
    </rPh>
    <rPh sb="47" eb="48">
      <t>メイ</t>
    </rPh>
    <rPh sb="49" eb="51">
      <t>ヒヅケ</t>
    </rPh>
    <rPh sb="51" eb="52">
      <t>オヨ</t>
    </rPh>
    <rPh sb="53" eb="55">
      <t>リヨウ</t>
    </rPh>
    <rPh sb="55" eb="57">
      <t>カイシ</t>
    </rPh>
    <rPh sb="58" eb="59">
      <t>ア</t>
    </rPh>
    <rPh sb="63" eb="65">
      <t>リュウイ</t>
    </rPh>
    <rPh sb="65" eb="67">
      <t>ジコウ</t>
    </rPh>
    <rPh sb="67" eb="68">
      <t>トウ</t>
    </rPh>
    <rPh sb="69" eb="71">
      <t>カイゴ</t>
    </rPh>
    <rPh sb="75" eb="78">
      <t>ケイカクショ</t>
    </rPh>
    <rPh sb="79" eb="81">
      <t>キロク</t>
    </rPh>
    <phoneticPr fontId="6"/>
  </si>
  <si>
    <t>算定にあたっては、個室等、認知症の行動・心理症状の増悪した者の療養に相応しい設備を整備していますか。</t>
    <rPh sb="0" eb="2">
      <t>サンテイ</t>
    </rPh>
    <rPh sb="9" eb="11">
      <t>コシツ</t>
    </rPh>
    <rPh sb="11" eb="12">
      <t>トウ</t>
    </rPh>
    <rPh sb="13" eb="16">
      <t>ニンチショウ</t>
    </rPh>
    <rPh sb="17" eb="19">
      <t>コウドウ</t>
    </rPh>
    <rPh sb="20" eb="22">
      <t>シンリ</t>
    </rPh>
    <rPh sb="22" eb="24">
      <t>ショウジョウ</t>
    </rPh>
    <rPh sb="25" eb="26">
      <t>マ</t>
    </rPh>
    <rPh sb="29" eb="30">
      <t>モノ</t>
    </rPh>
    <rPh sb="31" eb="33">
      <t>リョウヨウ</t>
    </rPh>
    <rPh sb="34" eb="36">
      <t>フサワ</t>
    </rPh>
    <rPh sb="38" eb="40">
      <t>セツビ</t>
    </rPh>
    <rPh sb="41" eb="43">
      <t>セイビ</t>
    </rPh>
    <phoneticPr fontId="6"/>
  </si>
  <si>
    <t>当該入所者が入所前１月の間に、当該施設に入所したことがない場合及び過去１月の間に当該加算（他サービスを含む）を算定したことがない場合に限り算定していますか。</t>
    <rPh sb="0" eb="2">
      <t>トウガイ</t>
    </rPh>
    <rPh sb="2" eb="5">
      <t>ニュウショシャ</t>
    </rPh>
    <rPh sb="6" eb="8">
      <t>ニュウショ</t>
    </rPh>
    <rPh sb="8" eb="9">
      <t>マエ</t>
    </rPh>
    <rPh sb="10" eb="11">
      <t>ツキ</t>
    </rPh>
    <rPh sb="12" eb="13">
      <t>アイダ</t>
    </rPh>
    <rPh sb="15" eb="17">
      <t>トウガイ</t>
    </rPh>
    <rPh sb="17" eb="19">
      <t>シセツ</t>
    </rPh>
    <rPh sb="20" eb="22">
      <t>ニュウショ</t>
    </rPh>
    <rPh sb="29" eb="31">
      <t>バアイ</t>
    </rPh>
    <rPh sb="31" eb="32">
      <t>オヨ</t>
    </rPh>
    <rPh sb="33" eb="35">
      <t>カコ</t>
    </rPh>
    <rPh sb="36" eb="37">
      <t>ツキ</t>
    </rPh>
    <rPh sb="38" eb="39">
      <t>アイダ</t>
    </rPh>
    <rPh sb="40" eb="42">
      <t>トウガイ</t>
    </rPh>
    <rPh sb="42" eb="44">
      <t>カサン</t>
    </rPh>
    <rPh sb="45" eb="46">
      <t>タ</t>
    </rPh>
    <rPh sb="51" eb="52">
      <t>フク</t>
    </rPh>
    <rPh sb="55" eb="57">
      <t>サンテイ</t>
    </rPh>
    <rPh sb="64" eb="66">
      <t>バアイ</t>
    </rPh>
    <rPh sb="67" eb="68">
      <t>カギ</t>
    </rPh>
    <rPh sb="69" eb="71">
      <t>サンテイ</t>
    </rPh>
    <phoneticPr fontId="6"/>
  </si>
  <si>
    <t>重度認知症疾患療養体制加算（Ⅰ）</t>
    <rPh sb="0" eb="2">
      <t>ジュウド</t>
    </rPh>
    <rPh sb="2" eb="5">
      <t>ニンチショウ</t>
    </rPh>
    <rPh sb="5" eb="7">
      <t>シッカン</t>
    </rPh>
    <rPh sb="7" eb="9">
      <t>リョウヨウ</t>
    </rPh>
    <rPh sb="9" eb="11">
      <t>タイセイ</t>
    </rPh>
    <rPh sb="11" eb="13">
      <t>カサン</t>
    </rPh>
    <phoneticPr fontId="6"/>
  </si>
  <si>
    <t>重度認知症疾患療養体制加算（Ⅰ）の算定に当たり、次に掲げる基準のいずれにも適合していますか。</t>
    <rPh sb="17" eb="19">
      <t>サンテイ</t>
    </rPh>
    <rPh sb="20" eb="21">
      <t>ア</t>
    </rPh>
    <phoneticPr fontId="6"/>
  </si>
  <si>
    <t>施設単位で体制等について県に届け出ていますか。</t>
    <rPh sb="12" eb="13">
      <t>ケン</t>
    </rPh>
    <phoneticPr fontId="6"/>
  </si>
  <si>
    <t>専任の精神保健福祉士又はこれに準ずる者及び理学療法士、作業療法士又は言語聴覚士がそれぞれ１名以上配置されており、各職種が共同して入所者等に対しサービスを提供していますか。</t>
    <rPh sb="76" eb="78">
      <t>テイキョウ</t>
    </rPh>
    <phoneticPr fontId="6"/>
  </si>
  <si>
    <t>入所者等が全て認知症の者であり、届出の前３月において日常生活に支障を来すおそれのある症状又は行動が認められることから介護を必要とする認知症の者の割合が２分の１以上となっていますか。</t>
    <phoneticPr fontId="6"/>
  </si>
  <si>
    <t>「入所者等が全て認知症の者」とは、入所者等が全て認知症と確定診断されていることをいう。
ただし、入所者については、入所後３か月間に限り、認知症の確定診断を行うまでの間はＭＭＳＥ（Mini Mental State Examination）において23点以下の者又はＨＤＳ―Ｒ（改訂長谷川式簡易知能評価スケール）において20点以下の者を含むものとする。短期入所療養介護の利用者については、認知症と確定診断を受けた者に限る。なお、認知症の確定診断を行った結果、認知症でないことが明らかになった場合には、遅滞なく適切な措置を講じなければならない。</t>
    <phoneticPr fontId="6"/>
  </si>
  <si>
    <t>日常生活に支障を来すおそれのある症状又は行動が認められることから介護を必要とする認知症の者の割合については、以下の式により計算すること。
(ⅰ)に掲げる数　÷　(ⅱ)に掲げる数　</t>
    <phoneticPr fontId="6"/>
  </si>
  <si>
    <t>(ⅰ) 届出を行った日の属する月の前３月における認知症高齢者の日常生活自立度のランクⅢb 以上に該当する者の延入所者数</t>
    <phoneticPr fontId="6"/>
  </si>
  <si>
    <t>(ⅱ) 届出を行った日の属する月の前３月における認知症の者の延入所者数</t>
    <phoneticPr fontId="6"/>
  </si>
  <si>
    <t>近隣の精神科病院と連携し、当該精神科病院が、必要に応じ入所者等を入院させる体制及び当該精神科病院に勤務する医師の入所者等に対する診察を週４回以上行う体制が確保されていますか。</t>
    <phoneticPr fontId="6"/>
  </si>
  <si>
    <t>医師が診察を行う体制については、連携する近隣の精神科病院に勤務する医師が当該介護医療院を週４回以上訪問し、入所者等の状況を把握するとともに、必要な入所者等に対し診察を行っていること。ただし、老人性認知症疾患療養病棟の全部又は一部を転換し開設した介護医療院にあっては、当該介護医療院の精神科医師又は神経内科医師が入所者等の状況を把握するとともに、必要な入所者等に対し診察を週４回以上行うことで差し支えない。なお、その場合であっても、近隣の精神科病院と連携し、当該精神科病院が、必要に応じ入所者等を入院させる体制が確保されている必要がある。</t>
    <phoneticPr fontId="6"/>
  </si>
  <si>
    <t>届出の前３月間において、身体拘束廃止未実施減算を算定していない場合に限り、算定していますか。</t>
    <rPh sb="31" eb="33">
      <t>バアイ</t>
    </rPh>
    <rPh sb="34" eb="35">
      <t>カギ</t>
    </rPh>
    <rPh sb="37" eb="39">
      <t>サンテイ</t>
    </rPh>
    <phoneticPr fontId="6"/>
  </si>
  <si>
    <t>重度認知症疾患療養体制加算（Ⅱ）を算定していないこと。</t>
    <rPh sb="17" eb="19">
      <t>サンテイ</t>
    </rPh>
    <phoneticPr fontId="6"/>
  </si>
  <si>
    <t>重度認知症疾患療養体制加算（Ⅱ）</t>
    <rPh sb="0" eb="2">
      <t>ジュウド</t>
    </rPh>
    <rPh sb="2" eb="5">
      <t>ニンチショウ</t>
    </rPh>
    <rPh sb="5" eb="7">
      <t>シッカン</t>
    </rPh>
    <rPh sb="7" eb="9">
      <t>リョウヨウ</t>
    </rPh>
    <rPh sb="9" eb="11">
      <t>タイセイ</t>
    </rPh>
    <rPh sb="11" eb="13">
      <t>カサン</t>
    </rPh>
    <phoneticPr fontId="6"/>
  </si>
  <si>
    <t>重度認知症疾患療養体制加算（Ⅱ）の算定に当たり、次に掲げる基準のいずれにも適合していますか。</t>
    <phoneticPr fontId="6"/>
  </si>
  <si>
    <t>看護職員の数が、常勤換算方法で、入所者等の数が４又はその端数を増すごとに１以上となっていますか。</t>
    <phoneticPr fontId="6"/>
  </si>
  <si>
    <t>専ら従事する精神保健福祉士又はこれに準ずる者及び作業療法士がそれぞれ１名以上配置されており、各職種が共同して入所者等に対しサービス提供をしていますか。</t>
    <rPh sb="65" eb="67">
      <t>テイキョウ</t>
    </rPh>
    <phoneticPr fontId="6"/>
  </si>
  <si>
    <t>６０平方メートル以上の床面積を有し、専用の器械及び器具を備えた生活機能回復訓練室を有していますか。</t>
    <phoneticPr fontId="6"/>
  </si>
  <si>
    <t>生活機能回復訓練室については、「介護医療院の人員、設備及び運営に関する基準について」（平成30 年3 月22 日老老発0322 第１号）のとおり、機能訓練室、談話室、食堂及びレクリエーション・ルーム等と区画せず、１つのオープンスペースとすることは差し支えない。また、生活機能回復訓練室については、入所者に対する介護医療院サービスの提供に支障を来さない場合は、他の施設と兼用して差し支えない。</t>
    <rPh sb="188" eb="189">
      <t>サ</t>
    </rPh>
    <rPh sb="190" eb="191">
      <t>ツカ</t>
    </rPh>
    <phoneticPr fontId="6"/>
  </si>
  <si>
    <t>入所者等が全て認知症の者であり、届出の前３月において日常生活に支障を来すおそれのある症状又は行動が認められることから特に介護を必要とする認知症の者の割合が２分の１以上となっていますか。</t>
    <phoneticPr fontId="6"/>
  </si>
  <si>
    <t>「入所者等が全て認知症の者」とは、入所者等が全て認知症と確定診断されていることをいう。
　ただし、入所者については、入所後３か月間に限り、認知症の確定診断を行うまでの間はＭＭＳＥ（Mini Mental State Examination）において23点以下の者又はＨＤＳ―Ｒ（改訂長谷川式簡易知能評価スケール）において20点以下の者を含むものとする。短期入所療養介護の利用者については、認知症と確定診断を受けた者に限る。なお、認知症の確定診断を行った結果、認知症でないことが明らかになった場合には、遅滞なく適切な措置を講じなければならない。</t>
    <phoneticPr fontId="6"/>
  </si>
  <si>
    <t>日常生活に支障を来すおそれのある症状又は行動が認められることから特に介護を必要とする認知症の者の割合については、以下の式により計算すること。
(ⅰ)に掲げる数÷(ⅱ)に掲げる数</t>
    <phoneticPr fontId="6"/>
  </si>
  <si>
    <t xml:space="preserve">(ⅰ) 届出を行った日の属する月の前３月における認知症高齢者の日常生活自立度のランクⅣ以上に該当する者の延入所者数
</t>
    <phoneticPr fontId="6"/>
  </si>
  <si>
    <t>重度認知症疾患療養体制加算（Ⅰ）を算定していないこと。</t>
    <rPh sb="17" eb="19">
      <t>サンテイ</t>
    </rPh>
    <phoneticPr fontId="6"/>
  </si>
  <si>
    <t>排せつ支援加算(Ⅰ)(Ⅱ)(Ⅲ)共通</t>
    <rPh sb="0" eb="1">
      <t>ハイ</t>
    </rPh>
    <rPh sb="3" eb="5">
      <t>シエン</t>
    </rPh>
    <rPh sb="5" eb="7">
      <t>カサン</t>
    </rPh>
    <rPh sb="16" eb="18">
      <t>キョウツウ</t>
    </rPh>
    <phoneticPr fontId="9"/>
  </si>
  <si>
    <t>県に届出を行うとともに、継続的に入所者ごとの排せつに係る支援を行った場合に、基準に掲げる区分に従い、１月につき所定単位数を算定していますか。（（Ⅰ）（Ⅱ）（Ⅲ）のいずれかの加算を算定している場合においては、その他（Ⅰ）（Ⅱ）（Ⅲ）の加算は算定できません。）</t>
    <rPh sb="0" eb="1">
      <t>ケン</t>
    </rPh>
    <rPh sb="2" eb="4">
      <t>トドケデ</t>
    </rPh>
    <rPh sb="5" eb="6">
      <t>オコナ</t>
    </rPh>
    <phoneticPr fontId="6"/>
  </si>
  <si>
    <t>排せつ支援加算(Ⅰ)</t>
    <rPh sb="0" eb="1">
      <t>ハイ</t>
    </rPh>
    <rPh sb="3" eb="5">
      <t>シエン</t>
    </rPh>
    <rPh sb="5" eb="7">
      <t>カサン</t>
    </rPh>
    <phoneticPr fontId="9"/>
  </si>
  <si>
    <t>原則として入所者全員を対象として入所者ごとに下記３～６の基準を満たした場合に、入所者全員（排せつ支援加算（Ⅱ）又（Ⅲ）を算定する者を除く）に対して算定できます。</t>
    <rPh sb="22" eb="24">
      <t>カキ</t>
    </rPh>
    <phoneticPr fontId="15"/>
  </si>
  <si>
    <t>全ての入所者について、必要に応じ適切な介護が提供されていることを前提としつつ、さらに特別な支援を行うことにより、施設入所時と比較して排せつの状態が改善していますか。</t>
    <rPh sb="0" eb="1">
      <t>スベ</t>
    </rPh>
    <rPh sb="3" eb="6">
      <t>ニュウショシャ</t>
    </rPh>
    <rPh sb="11" eb="13">
      <t>ヒツヨウ</t>
    </rPh>
    <rPh sb="14" eb="15">
      <t>オウ</t>
    </rPh>
    <rPh sb="16" eb="18">
      <t>テキセツ</t>
    </rPh>
    <rPh sb="19" eb="21">
      <t>カイゴ</t>
    </rPh>
    <rPh sb="22" eb="24">
      <t>テイキョウ</t>
    </rPh>
    <rPh sb="32" eb="34">
      <t>ゼンテイ</t>
    </rPh>
    <rPh sb="42" eb="44">
      <t>トクベツ</t>
    </rPh>
    <rPh sb="45" eb="47">
      <t>シエン</t>
    </rPh>
    <rPh sb="48" eb="49">
      <t>オコナ</t>
    </rPh>
    <rPh sb="56" eb="58">
      <t>シセツ</t>
    </rPh>
    <rPh sb="58" eb="61">
      <t>ニュウショジ</t>
    </rPh>
    <rPh sb="62" eb="64">
      <t>ヒカク</t>
    </rPh>
    <rPh sb="66" eb="67">
      <t>ハイ</t>
    </rPh>
    <rPh sb="70" eb="72">
      <t>ジョウタイ</t>
    </rPh>
    <rPh sb="73" eb="75">
      <t>カイゼン</t>
    </rPh>
    <phoneticPr fontId="15"/>
  </si>
  <si>
    <t>入所者が、尿意・便意を職員へ訴えることができるにもかかわらず、職員の都合からおむつへの排せつとしていた場合に、支援を行って排せつの状態を改善させたとしても、加算の対象とはならない。</t>
    <rPh sb="0" eb="3">
      <t>ニュウショシャ</t>
    </rPh>
    <rPh sb="5" eb="7">
      <t>ニョウイ</t>
    </rPh>
    <rPh sb="8" eb="10">
      <t>ベンイ</t>
    </rPh>
    <rPh sb="11" eb="13">
      <t>ショクイン</t>
    </rPh>
    <rPh sb="14" eb="15">
      <t>ウッタ</t>
    </rPh>
    <rPh sb="31" eb="33">
      <t>ショクイン</t>
    </rPh>
    <rPh sb="34" eb="36">
      <t>ツゴウ</t>
    </rPh>
    <rPh sb="43" eb="44">
      <t>ハイ</t>
    </rPh>
    <rPh sb="51" eb="53">
      <t>バアイ</t>
    </rPh>
    <rPh sb="55" eb="57">
      <t>シエン</t>
    </rPh>
    <rPh sb="58" eb="59">
      <t>オコナ</t>
    </rPh>
    <rPh sb="61" eb="62">
      <t>ハイ</t>
    </rPh>
    <rPh sb="65" eb="67">
      <t>ジョウタイ</t>
    </rPh>
    <rPh sb="68" eb="70">
      <t>カイゼン</t>
    </rPh>
    <rPh sb="78" eb="80">
      <t>カサン</t>
    </rPh>
    <rPh sb="81" eb="83">
      <t>タイショウ</t>
    </rPh>
    <phoneticPr fontId="15"/>
  </si>
  <si>
    <t>施設入所時の評価は、都道府県知事に当該加算を届け出た日の属する月及び、それ以降の新規入所者は、その入所時に評価を行うこと。
※届出月の前月において既に入所している既入所者については、介護記録等に基づき、施設入所時における評価を行うこと。</t>
  </si>
  <si>
    <t>医師と連携した看護師が、上記４の評価を行う際、入所者の背景疾患の状況を勘案する必要がある場合等は、医師へ相談すること。</t>
    <rPh sb="0" eb="2">
      <t>イシ</t>
    </rPh>
    <rPh sb="3" eb="5">
      <t>レンケイ</t>
    </rPh>
    <rPh sb="7" eb="10">
      <t>カンゴシ</t>
    </rPh>
    <rPh sb="12" eb="14">
      <t>ジョウキ</t>
    </rPh>
    <rPh sb="16" eb="18">
      <t>ヒョウカ</t>
    </rPh>
    <rPh sb="19" eb="20">
      <t>オコナ</t>
    </rPh>
    <rPh sb="21" eb="22">
      <t>サイ</t>
    </rPh>
    <rPh sb="23" eb="26">
      <t>ニュウショシャ</t>
    </rPh>
    <rPh sb="27" eb="29">
      <t>ハイケイ</t>
    </rPh>
    <rPh sb="29" eb="31">
      <t>シッカン</t>
    </rPh>
    <rPh sb="32" eb="34">
      <t>ジョウキョウ</t>
    </rPh>
    <rPh sb="35" eb="37">
      <t>カンアン</t>
    </rPh>
    <rPh sb="39" eb="41">
      <t>ヒツヨウ</t>
    </rPh>
    <rPh sb="44" eb="46">
      <t>バアイ</t>
    </rPh>
    <rPh sb="46" eb="47">
      <t>トウ</t>
    </rPh>
    <rPh sb="49" eb="51">
      <t>イシ</t>
    </rPh>
    <rPh sb="52" eb="54">
      <t>ソウダン</t>
    </rPh>
    <phoneticPr fontId="15"/>
  </si>
  <si>
    <t xml:space="preserve">上記４の評価の結果、排せつに介護を要する入所者(※１)であって、適切な対応を行うことにより、要介護状態の軽減が見込まれるもの(※２)について、医師、看護師、介護支援専門員その他の職種のものが共同して、支援計画を作成していますか。
</t>
    <rPh sb="0" eb="2">
      <t>ジョウキ</t>
    </rPh>
    <rPh sb="4" eb="6">
      <t>ヒョウカ</t>
    </rPh>
    <rPh sb="7" eb="9">
      <t>ケッカ</t>
    </rPh>
    <rPh sb="10" eb="11">
      <t>ハイ</t>
    </rPh>
    <rPh sb="14" eb="16">
      <t>カイゴ</t>
    </rPh>
    <rPh sb="17" eb="18">
      <t>ヨウ</t>
    </rPh>
    <rPh sb="20" eb="23">
      <t>ニュウショシャ</t>
    </rPh>
    <rPh sb="32" eb="34">
      <t>テキセツ</t>
    </rPh>
    <rPh sb="35" eb="37">
      <t>タイオウ</t>
    </rPh>
    <rPh sb="38" eb="39">
      <t>オコナ</t>
    </rPh>
    <rPh sb="46" eb="49">
      <t>ヨウカイゴ</t>
    </rPh>
    <rPh sb="49" eb="51">
      <t>ジョウタイ</t>
    </rPh>
    <rPh sb="52" eb="54">
      <t>ケイゲン</t>
    </rPh>
    <rPh sb="55" eb="57">
      <t>ミコ</t>
    </rPh>
    <rPh sb="71" eb="73">
      <t>イシ</t>
    </rPh>
    <rPh sb="74" eb="77">
      <t>カンゴシ</t>
    </rPh>
    <rPh sb="78" eb="80">
      <t>カイゴ</t>
    </rPh>
    <rPh sb="80" eb="82">
      <t>シエン</t>
    </rPh>
    <rPh sb="82" eb="85">
      <t>センモンイン</t>
    </rPh>
    <rPh sb="87" eb="88">
      <t>ホカ</t>
    </rPh>
    <rPh sb="89" eb="91">
      <t>ショクシュ</t>
    </rPh>
    <rPh sb="95" eb="97">
      <t>キョウドウ</t>
    </rPh>
    <rPh sb="100" eb="102">
      <t>シエン</t>
    </rPh>
    <rPh sb="102" eb="104">
      <t>ケイカク</t>
    </rPh>
    <rPh sb="105" eb="107">
      <t>サクセイ</t>
    </rPh>
    <phoneticPr fontId="15"/>
  </si>
  <si>
    <t>(※１)</t>
    <phoneticPr fontId="6"/>
  </si>
  <si>
    <t>(※２)</t>
    <phoneticPr fontId="6"/>
  </si>
  <si>
    <r>
      <t xml:space="preserve">支援に先立って、失禁に対する各種ガイドラインを参考にしながら、多職種が共同して、対象者が排せつに介護を要する要因を分析し、別紙様式６の様式を用いて支援計画を作成すること。
</t>
    </r>
    <r>
      <rPr>
        <sz val="11"/>
        <rFont val="UD デジタル 教科書体 N-R"/>
        <family val="1"/>
        <charset val="128"/>
      </rPr>
      <t xml:space="preserve">※要因分析及び支援計画の作成に関わる職種は、評価を行った医師又は看護師、介護支援専門員、及び支援対象の入所者の特性を把握している介護職員を含み、その他、疾患、使用している薬剤、食生活、生活機能の状態等に応じ薬剤師、管理栄養士、理学療法士、作業療法士等を適宜加える。
</t>
    </r>
    <rPh sb="0" eb="2">
      <t>シエン</t>
    </rPh>
    <rPh sb="3" eb="5">
      <t>サキダ</t>
    </rPh>
    <rPh sb="8" eb="10">
      <t>シッキン</t>
    </rPh>
    <rPh sb="11" eb="12">
      <t>タイ</t>
    </rPh>
    <rPh sb="14" eb="16">
      <t>カクシュ</t>
    </rPh>
    <rPh sb="23" eb="25">
      <t>サンコウ</t>
    </rPh>
    <rPh sb="40" eb="43">
      <t>タイショウシャ</t>
    </rPh>
    <rPh sb="44" eb="45">
      <t>ハイ</t>
    </rPh>
    <rPh sb="48" eb="50">
      <t>カイゴ</t>
    </rPh>
    <rPh sb="51" eb="52">
      <t>ヨウ</t>
    </rPh>
    <rPh sb="54" eb="56">
      <t>ヨウイン</t>
    </rPh>
    <rPh sb="57" eb="59">
      <t>ブンセキ</t>
    </rPh>
    <rPh sb="87" eb="89">
      <t>ヨウイン</t>
    </rPh>
    <rPh sb="89" eb="91">
      <t>ブンセキ</t>
    </rPh>
    <rPh sb="91" eb="92">
      <t>オヨ</t>
    </rPh>
    <rPh sb="93" eb="95">
      <t>シエン</t>
    </rPh>
    <rPh sb="95" eb="97">
      <t>ケイカク</t>
    </rPh>
    <rPh sb="98" eb="100">
      <t>サクセイ</t>
    </rPh>
    <rPh sb="101" eb="102">
      <t>カカ</t>
    </rPh>
    <rPh sb="104" eb="106">
      <t>ショクシュ</t>
    </rPh>
    <rPh sb="108" eb="110">
      <t>ヒョウカ</t>
    </rPh>
    <rPh sb="111" eb="112">
      <t>オコナ</t>
    </rPh>
    <rPh sb="114" eb="116">
      <t>イシ</t>
    </rPh>
    <rPh sb="116" eb="117">
      <t>マタ</t>
    </rPh>
    <rPh sb="118" eb="121">
      <t>カンゴシ</t>
    </rPh>
    <rPh sb="122" eb="124">
      <t>カイゴ</t>
    </rPh>
    <rPh sb="124" eb="126">
      <t>シエン</t>
    </rPh>
    <rPh sb="126" eb="129">
      <t>センモンイン</t>
    </rPh>
    <rPh sb="130" eb="131">
      <t>オヨ</t>
    </rPh>
    <rPh sb="132" eb="134">
      <t>シエン</t>
    </rPh>
    <rPh sb="134" eb="136">
      <t>タイショウ</t>
    </rPh>
    <rPh sb="137" eb="140">
      <t>ニュウショシャ</t>
    </rPh>
    <rPh sb="141" eb="143">
      <t>トクセイ</t>
    </rPh>
    <rPh sb="144" eb="146">
      <t>ハアク</t>
    </rPh>
    <rPh sb="150" eb="152">
      <t>カイゴ</t>
    </rPh>
    <rPh sb="152" eb="154">
      <t>ショクイン</t>
    </rPh>
    <rPh sb="155" eb="156">
      <t>フク</t>
    </rPh>
    <rPh sb="160" eb="161">
      <t>ホカ</t>
    </rPh>
    <rPh sb="162" eb="164">
      <t>シッカン</t>
    </rPh>
    <rPh sb="165" eb="167">
      <t>シヨウ</t>
    </rPh>
    <rPh sb="171" eb="173">
      <t>ヤクザイ</t>
    </rPh>
    <rPh sb="174" eb="177">
      <t>ショクセイカツ</t>
    </rPh>
    <rPh sb="178" eb="180">
      <t>セイカツ</t>
    </rPh>
    <rPh sb="180" eb="182">
      <t>キノウ</t>
    </rPh>
    <rPh sb="183" eb="185">
      <t>ジョウタイ</t>
    </rPh>
    <rPh sb="185" eb="186">
      <t>トウ</t>
    </rPh>
    <rPh sb="187" eb="188">
      <t>オウ</t>
    </rPh>
    <rPh sb="189" eb="192">
      <t>ヤクザイシ</t>
    </rPh>
    <rPh sb="193" eb="195">
      <t>カンリ</t>
    </rPh>
    <rPh sb="195" eb="198">
      <t>エイヨウシ</t>
    </rPh>
    <rPh sb="199" eb="201">
      <t>リガク</t>
    </rPh>
    <rPh sb="201" eb="204">
      <t>リョウホウシ</t>
    </rPh>
    <rPh sb="205" eb="207">
      <t>サギョウ</t>
    </rPh>
    <rPh sb="207" eb="210">
      <t>リョウホウシ</t>
    </rPh>
    <rPh sb="210" eb="211">
      <t>トウ</t>
    </rPh>
    <rPh sb="212" eb="214">
      <t>テキギ</t>
    </rPh>
    <rPh sb="214" eb="215">
      <t>クワ</t>
    </rPh>
    <phoneticPr fontId="15"/>
  </si>
  <si>
    <t>支援計画に相当する内容を施設サービス計画の中に記載する場合は、その記載をもって排せつケア計画の作成に代えることができるものとするが、下線又は枠で囲う等により、他の記載と区別できるようにすること。</t>
    <rPh sb="0" eb="2">
      <t>シエン</t>
    </rPh>
    <rPh sb="39" eb="40">
      <t>ハイ</t>
    </rPh>
    <phoneticPr fontId="15"/>
  </si>
  <si>
    <t>支援計画の作成にあたっては、要因分析の結果と整合性が取れたものとし、個々の入所者の特性に配慮しながら個別に作成することとし、画一的な支援計画にならないよう留意すること。また、支援において入所者の尊厳が十分保持されるよう留意すること。</t>
    <rPh sb="0" eb="2">
      <t>シエン</t>
    </rPh>
    <rPh sb="2" eb="4">
      <t>ケイカク</t>
    </rPh>
    <rPh sb="5" eb="7">
      <t>サクセイ</t>
    </rPh>
    <rPh sb="14" eb="16">
      <t>ヨウイン</t>
    </rPh>
    <rPh sb="16" eb="18">
      <t>ブンセキ</t>
    </rPh>
    <rPh sb="19" eb="21">
      <t>ケッカ</t>
    </rPh>
    <rPh sb="22" eb="25">
      <t>セイゴウセイ</t>
    </rPh>
    <rPh sb="26" eb="27">
      <t>ト</t>
    </rPh>
    <rPh sb="34" eb="36">
      <t>ココ</t>
    </rPh>
    <rPh sb="37" eb="40">
      <t>ニュウショシャ</t>
    </rPh>
    <rPh sb="41" eb="43">
      <t>トクセイ</t>
    </rPh>
    <rPh sb="44" eb="46">
      <t>ハイリョ</t>
    </rPh>
    <rPh sb="50" eb="52">
      <t>コベツ</t>
    </rPh>
    <rPh sb="53" eb="55">
      <t>サクセイ</t>
    </rPh>
    <rPh sb="62" eb="65">
      <t>カクイツテキ</t>
    </rPh>
    <rPh sb="66" eb="68">
      <t>シエン</t>
    </rPh>
    <rPh sb="68" eb="70">
      <t>ケイカク</t>
    </rPh>
    <rPh sb="77" eb="79">
      <t>リュウイ</t>
    </rPh>
    <rPh sb="87" eb="89">
      <t>シエン</t>
    </rPh>
    <rPh sb="93" eb="96">
      <t>ニュウショシャ</t>
    </rPh>
    <rPh sb="97" eb="99">
      <t>ソンゲン</t>
    </rPh>
    <rPh sb="100" eb="102">
      <t>ジュウブン</t>
    </rPh>
    <rPh sb="102" eb="104">
      <t>ホジ</t>
    </rPh>
    <rPh sb="109" eb="111">
      <t>リュウイ</t>
    </rPh>
    <phoneticPr fontId="15"/>
  </si>
  <si>
    <t>支援計画の実施に当たっては、計画の作成に関与した者が、入所者及びその家族に対し、以下の項目について説明し、入所者及びその家族の理解と希望を確認した上で行うこと。</t>
    <rPh sb="0" eb="2">
      <t>シエン</t>
    </rPh>
    <rPh sb="2" eb="4">
      <t>ケイカク</t>
    </rPh>
    <rPh sb="5" eb="7">
      <t>ジッシ</t>
    </rPh>
    <rPh sb="8" eb="9">
      <t>ア</t>
    </rPh>
    <rPh sb="14" eb="16">
      <t>ケイカク</t>
    </rPh>
    <rPh sb="17" eb="19">
      <t>サクセイ</t>
    </rPh>
    <rPh sb="20" eb="22">
      <t>カンヨ</t>
    </rPh>
    <rPh sb="24" eb="25">
      <t>モノ</t>
    </rPh>
    <rPh sb="27" eb="30">
      <t>ニュウショシャ</t>
    </rPh>
    <rPh sb="30" eb="31">
      <t>オヨ</t>
    </rPh>
    <rPh sb="34" eb="36">
      <t>カゾク</t>
    </rPh>
    <rPh sb="37" eb="38">
      <t>タイ</t>
    </rPh>
    <rPh sb="40" eb="42">
      <t>イカ</t>
    </rPh>
    <rPh sb="43" eb="45">
      <t>コウモク</t>
    </rPh>
    <rPh sb="49" eb="51">
      <t>セツメイ</t>
    </rPh>
    <rPh sb="53" eb="56">
      <t>ニュウショシャ</t>
    </rPh>
    <rPh sb="56" eb="57">
      <t>オヨ</t>
    </rPh>
    <rPh sb="60" eb="62">
      <t>カゾク</t>
    </rPh>
    <rPh sb="63" eb="65">
      <t>リカイ</t>
    </rPh>
    <rPh sb="66" eb="68">
      <t>キボウ</t>
    </rPh>
    <rPh sb="69" eb="71">
      <t>カクニン</t>
    </rPh>
    <rPh sb="73" eb="74">
      <t>ウエ</t>
    </rPh>
    <rPh sb="75" eb="76">
      <t>オコナ</t>
    </rPh>
    <phoneticPr fontId="15"/>
  </si>
  <si>
    <t>　・排せつの状態及び今後の見込み</t>
    <phoneticPr fontId="6"/>
  </si>
  <si>
    <t>　・支援の必要性</t>
    <phoneticPr fontId="6"/>
  </si>
  <si>
    <t>　・要因分析並びに支援計画の内容</t>
    <phoneticPr fontId="6"/>
  </si>
  <si>
    <t>・「排せつの支援」は入所者及びその家族が、「排せつ支援」の説明を理解した上で支援の実施を希望する場合に行うものであること。</t>
    <phoneticPr fontId="6"/>
  </si>
  <si>
    <t>・支援開始後であってもいつでも入所者及びその家族の希望に応じて支援計画を中断又は中止できること</t>
    <phoneticPr fontId="6"/>
  </si>
  <si>
    <t>上記４の評価に基づき、少なくとも３月に１回、入所者ごとに支援計画を見直していますか。</t>
    <phoneticPr fontId="6"/>
  </si>
  <si>
    <t>支援計画の見直しは、・排せつ支援計画の変更の必要性、・関連職種が共同して取り組むべき事項の見直しの必要性等、実施上の問題があれば直ちに実施すること。その際、PDCAの推進及び排せつ支援の質の向上を図る観点から、LIFEへの提出情報及びフィードバック情報を活用すること。
　</t>
    <rPh sb="0" eb="2">
      <t>シエン</t>
    </rPh>
    <rPh sb="2" eb="4">
      <t>ケイカク</t>
    </rPh>
    <rPh sb="5" eb="7">
      <t>ミナオ</t>
    </rPh>
    <rPh sb="54" eb="57">
      <t>ジッシジョウ</t>
    </rPh>
    <rPh sb="58" eb="60">
      <t>モンダイ</t>
    </rPh>
    <rPh sb="64" eb="65">
      <t>タダ</t>
    </rPh>
    <rPh sb="67" eb="69">
      <t>ジッシ</t>
    </rPh>
    <rPh sb="76" eb="77">
      <t>サイ</t>
    </rPh>
    <phoneticPr fontId="15"/>
  </si>
  <si>
    <t>排せつ支援加算(Ⅱ)</t>
    <rPh sb="0" eb="1">
      <t>ハイ</t>
    </rPh>
    <rPh sb="3" eb="5">
      <t>シエン</t>
    </rPh>
    <rPh sb="5" eb="7">
      <t>カサン</t>
    </rPh>
    <phoneticPr fontId="9"/>
  </si>
  <si>
    <t>排せつ支援加算（Ⅰ）の基準を満たしていますか。</t>
    <phoneticPr fontId="6"/>
  </si>
  <si>
    <t>上記４の評価の結果、以下の項目のいずれかに該当していますか。</t>
    <phoneticPr fontId="6"/>
  </si>
  <si>
    <t>・要介護状態の軽減が見込まれる者について、施設入所時と比較して、排尿又は排便の状態の少なくとも一方が改善するとともに、いずれにも悪化がないこと。</t>
    <phoneticPr fontId="6"/>
  </si>
  <si>
    <t>・施設入所時におむつを使用していた者であって要介護状態の軽減が見込まれるものについて、おむつを使用しなくなったこと。</t>
    <rPh sb="1" eb="3">
      <t>シセツ</t>
    </rPh>
    <rPh sb="3" eb="6">
      <t>ニュウショジ</t>
    </rPh>
    <rPh sb="11" eb="13">
      <t>シヨウ</t>
    </rPh>
    <rPh sb="17" eb="18">
      <t>モノ</t>
    </rPh>
    <rPh sb="22" eb="25">
      <t>ヨウカイゴ</t>
    </rPh>
    <rPh sb="25" eb="27">
      <t>ジョウタイ</t>
    </rPh>
    <rPh sb="28" eb="30">
      <t>ケイゲン</t>
    </rPh>
    <rPh sb="31" eb="33">
      <t>ミコ</t>
    </rPh>
    <rPh sb="47" eb="49">
      <t>シヨウ</t>
    </rPh>
    <phoneticPr fontId="15"/>
  </si>
  <si>
    <t>排せつ支援加算(Ⅲ)</t>
    <rPh sb="0" eb="1">
      <t>ハイ</t>
    </rPh>
    <rPh sb="3" eb="5">
      <t>シエン</t>
    </rPh>
    <rPh sb="5" eb="7">
      <t>カサン</t>
    </rPh>
    <phoneticPr fontId="9"/>
  </si>
  <si>
    <t>上記４の評価の結果、以下の項目のいずれにも該当していますか。</t>
    <phoneticPr fontId="6"/>
  </si>
  <si>
    <t>自立支援促進加算</t>
    <phoneticPr fontId="6"/>
  </si>
  <si>
    <t>群馬県に届出を行うとともに、入所者ごとに継続的に自立支援を行った場合に、１月につき所定単位数を算定していますか。</t>
    <phoneticPr fontId="6"/>
  </si>
  <si>
    <r>
      <t>入所者の尊厳の保持及び自立支援に係るケアの質の向上を図るため、多職種</t>
    </r>
    <r>
      <rPr>
        <sz val="11"/>
        <rFont val="UD デジタル 教科書体 N-R"/>
        <family val="1"/>
        <charset val="128"/>
      </rPr>
      <t>共同により支援計画を作成(Plan)し、自立支援の促進(Do)、支援内容の評価(Check)、その結果を踏まえた支援計画の見直し(Action)といったPDCAサイクルの構築を通じて、継続的に入所者の尊厳を保持し、自立支援に係る質の管理を行っていますか。</t>
    </r>
    <rPh sb="0" eb="3">
      <t>ニュウショシャ</t>
    </rPh>
    <rPh sb="4" eb="6">
      <t>ソンゲン</t>
    </rPh>
    <rPh sb="7" eb="9">
      <t>ホジ</t>
    </rPh>
    <rPh sb="9" eb="10">
      <t>オヨ</t>
    </rPh>
    <rPh sb="11" eb="13">
      <t>ジリツ</t>
    </rPh>
    <rPh sb="13" eb="15">
      <t>シエン</t>
    </rPh>
    <rPh sb="16" eb="17">
      <t>カカ</t>
    </rPh>
    <rPh sb="21" eb="22">
      <t>シツ</t>
    </rPh>
    <rPh sb="23" eb="25">
      <t>コウジョウ</t>
    </rPh>
    <rPh sb="26" eb="27">
      <t>ハカ</t>
    </rPh>
    <rPh sb="31" eb="34">
      <t>タショクシュ</t>
    </rPh>
    <rPh sb="34" eb="36">
      <t>キョウドウ</t>
    </rPh>
    <rPh sb="39" eb="41">
      <t>シエン</t>
    </rPh>
    <rPh sb="41" eb="43">
      <t>ケイカク</t>
    </rPh>
    <rPh sb="44" eb="46">
      <t>サクセイ</t>
    </rPh>
    <rPh sb="54" eb="56">
      <t>ジリツ</t>
    </rPh>
    <rPh sb="56" eb="58">
      <t>シエン</t>
    </rPh>
    <rPh sb="59" eb="61">
      <t>ソクシン</t>
    </rPh>
    <rPh sb="66" eb="68">
      <t>シエン</t>
    </rPh>
    <rPh sb="68" eb="70">
      <t>ナイヨウ</t>
    </rPh>
    <rPh sb="71" eb="73">
      <t>ヒョウカ</t>
    </rPh>
    <rPh sb="83" eb="85">
      <t>ケッカ</t>
    </rPh>
    <rPh sb="86" eb="87">
      <t>フ</t>
    </rPh>
    <rPh sb="90" eb="92">
      <t>シエン</t>
    </rPh>
    <rPh sb="92" eb="94">
      <t>ケイカク</t>
    </rPh>
    <rPh sb="95" eb="97">
      <t>ミナオ</t>
    </rPh>
    <rPh sb="119" eb="121">
      <t>コウチク</t>
    </rPh>
    <rPh sb="122" eb="123">
      <t>ツウ</t>
    </rPh>
    <rPh sb="126" eb="129">
      <t>ケイゾクテキ</t>
    </rPh>
    <rPh sb="130" eb="133">
      <t>ニュウショシャ</t>
    </rPh>
    <rPh sb="134" eb="136">
      <t>ソンゲン</t>
    </rPh>
    <rPh sb="137" eb="139">
      <t>ホジ</t>
    </rPh>
    <rPh sb="141" eb="143">
      <t>ジリツ</t>
    </rPh>
    <rPh sb="143" eb="145">
      <t>シエン</t>
    </rPh>
    <rPh sb="146" eb="147">
      <t>カカ</t>
    </rPh>
    <rPh sb="148" eb="149">
      <t>シツ</t>
    </rPh>
    <rPh sb="150" eb="152">
      <t>カンリ</t>
    </rPh>
    <rPh sb="153" eb="154">
      <t>オコナ</t>
    </rPh>
    <phoneticPr fontId="9"/>
  </si>
  <si>
    <t>医師が、定期的に、全ての入所者に対する医学的評価及びリハビリテーション、日々の過ごし方等についてのアセスメントを実施していますか。</t>
    <rPh sb="0" eb="2">
      <t>イシ</t>
    </rPh>
    <rPh sb="4" eb="7">
      <t>テイキテキ</t>
    </rPh>
    <rPh sb="9" eb="10">
      <t>スベ</t>
    </rPh>
    <rPh sb="12" eb="15">
      <t>ニュウショシャ</t>
    </rPh>
    <rPh sb="16" eb="17">
      <t>タイ</t>
    </rPh>
    <rPh sb="19" eb="22">
      <t>イガクテキ</t>
    </rPh>
    <rPh sb="22" eb="24">
      <t>ヒョウカ</t>
    </rPh>
    <rPh sb="24" eb="25">
      <t>オヨ</t>
    </rPh>
    <rPh sb="36" eb="38">
      <t>ヒビ</t>
    </rPh>
    <rPh sb="39" eb="40">
      <t>ス</t>
    </rPh>
    <rPh sb="42" eb="43">
      <t>カタ</t>
    </rPh>
    <rPh sb="43" eb="44">
      <t>トウ</t>
    </rPh>
    <rPh sb="56" eb="58">
      <t>ジッシ</t>
    </rPh>
    <phoneticPr fontId="6"/>
  </si>
  <si>
    <t>医師、看護職員、介護職員、介護支援専門員その他の職種が、医学的評価、アセスメント及び支援実績に基づき、特に自立支援のための対応が必要とされた者について、生活全般において適切な介護を実施するための包括的な支援計画を策定していますか。</t>
    <rPh sb="0" eb="2">
      <t>イシ</t>
    </rPh>
    <rPh sb="3" eb="5">
      <t>カンゴ</t>
    </rPh>
    <rPh sb="5" eb="7">
      <t>ショクイン</t>
    </rPh>
    <rPh sb="8" eb="10">
      <t>カイゴ</t>
    </rPh>
    <rPh sb="10" eb="12">
      <t>ショクイン</t>
    </rPh>
    <rPh sb="13" eb="15">
      <t>カイゴ</t>
    </rPh>
    <rPh sb="15" eb="17">
      <t>シエン</t>
    </rPh>
    <rPh sb="17" eb="20">
      <t>センモンイン</t>
    </rPh>
    <rPh sb="22" eb="23">
      <t>タ</t>
    </rPh>
    <rPh sb="24" eb="26">
      <t>ショクシュ</t>
    </rPh>
    <rPh sb="28" eb="31">
      <t>イガクテキ</t>
    </rPh>
    <rPh sb="31" eb="33">
      <t>ヒョウカ</t>
    </rPh>
    <rPh sb="40" eb="41">
      <t>オヨ</t>
    </rPh>
    <rPh sb="42" eb="44">
      <t>シエン</t>
    </rPh>
    <rPh sb="44" eb="46">
      <t>ジッセキ</t>
    </rPh>
    <rPh sb="47" eb="48">
      <t>モト</t>
    </rPh>
    <rPh sb="51" eb="52">
      <t>トク</t>
    </rPh>
    <rPh sb="53" eb="55">
      <t>ジリツ</t>
    </rPh>
    <rPh sb="55" eb="57">
      <t>シエン</t>
    </rPh>
    <rPh sb="61" eb="63">
      <t>タイオウ</t>
    </rPh>
    <rPh sb="64" eb="66">
      <t>ヒツヨウ</t>
    </rPh>
    <rPh sb="70" eb="71">
      <t>モノ</t>
    </rPh>
    <rPh sb="76" eb="78">
      <t>セイカツ</t>
    </rPh>
    <rPh sb="78" eb="80">
      <t>ゼンパン</t>
    </rPh>
    <rPh sb="84" eb="86">
      <t>テキセツ</t>
    </rPh>
    <rPh sb="87" eb="89">
      <t>カイゴ</t>
    </rPh>
    <rPh sb="90" eb="92">
      <t>ジッシ</t>
    </rPh>
    <rPh sb="97" eb="100">
      <t>ホウカツテキ</t>
    </rPh>
    <rPh sb="101" eb="103">
      <t>シエン</t>
    </rPh>
    <rPh sb="103" eb="105">
      <t>ケイカク</t>
    </rPh>
    <rPh sb="106" eb="108">
      <t>サクテイ</t>
    </rPh>
    <phoneticPr fontId="6"/>
  </si>
  <si>
    <t>個々の入所者や家族の希望に沿った、尊厳の保持に資する取組や本人を尊重する個別ケア、寝たきり防止に資する取組、自立した生活を支える取組、廃用性機能障害に対する機能回復・重度化防止のための自立支援の取組などの特別な支援を行っていますか。</t>
    <phoneticPr fontId="6"/>
  </si>
  <si>
    <t>画一的・集団的な介護又は個別的ではあっても画一的な支援計画になっていませんか。</t>
    <phoneticPr fontId="6"/>
  </si>
  <si>
    <t>リハビリテーションや機能訓練の実施を評価するものではないことから、個別のリハビリテーションや機能訓練を実施することのみになっていませんか。</t>
    <phoneticPr fontId="6"/>
  </si>
  <si>
    <t>本加算は、原則として入所者全員を対象として入所者ごとに要件を満たした場合に、当該施設の入所者全員に対して算定できるものであること。</t>
    <phoneticPr fontId="6"/>
  </si>
  <si>
    <t>医学的評価の結果等の情報を厚生労働省に提出し、自立支援の促進に当たって、当該情報その他自立支援の適切かつ友好な促進のために必要な情報を活用していますか</t>
    <rPh sb="0" eb="3">
      <t>イガクテキ</t>
    </rPh>
    <rPh sb="3" eb="5">
      <t>ヒョウカ</t>
    </rPh>
    <rPh sb="6" eb="8">
      <t>ケッカ</t>
    </rPh>
    <rPh sb="8" eb="9">
      <t>トウ</t>
    </rPh>
    <rPh sb="10" eb="12">
      <t>ジョウホウ</t>
    </rPh>
    <rPh sb="13" eb="15">
      <t>コウセイ</t>
    </rPh>
    <rPh sb="15" eb="18">
      <t>ロウドウショウ</t>
    </rPh>
    <rPh sb="19" eb="21">
      <t>テイシュツ</t>
    </rPh>
    <rPh sb="23" eb="25">
      <t>ジリツ</t>
    </rPh>
    <rPh sb="25" eb="27">
      <t>シエン</t>
    </rPh>
    <rPh sb="28" eb="30">
      <t>ソクシン</t>
    </rPh>
    <rPh sb="31" eb="32">
      <t>ア</t>
    </rPh>
    <rPh sb="36" eb="38">
      <t>トウガイ</t>
    </rPh>
    <rPh sb="38" eb="40">
      <t>ジョウホウ</t>
    </rPh>
    <rPh sb="42" eb="43">
      <t>タ</t>
    </rPh>
    <rPh sb="43" eb="45">
      <t>ジリツ</t>
    </rPh>
    <rPh sb="45" eb="47">
      <t>シエン</t>
    </rPh>
    <rPh sb="48" eb="50">
      <t>テキセツ</t>
    </rPh>
    <rPh sb="52" eb="54">
      <t>ユウコウ</t>
    </rPh>
    <rPh sb="55" eb="57">
      <t>ソクシン</t>
    </rPh>
    <rPh sb="61" eb="63">
      <t>ヒツヨウ</t>
    </rPh>
    <rPh sb="64" eb="66">
      <t>ジョウホウ</t>
    </rPh>
    <rPh sb="67" eb="69">
      <t>カツヨウ</t>
    </rPh>
    <phoneticPr fontId="6"/>
  </si>
  <si>
    <t>３の医学的評価の結果、自立支援の促進が必要であるとされた入所者ごとに、医師、看護職員、介護職員、介護支援専門員その他の職種の者が共同して、自立支援に係る支援計画を策定し、支援計画に沿ったケアを実施していますか</t>
    <rPh sb="2" eb="5">
      <t>イガクテキ</t>
    </rPh>
    <rPh sb="5" eb="7">
      <t>ヒョウカ</t>
    </rPh>
    <rPh sb="8" eb="10">
      <t>ケッカ</t>
    </rPh>
    <rPh sb="11" eb="13">
      <t>ジリツ</t>
    </rPh>
    <rPh sb="13" eb="15">
      <t>シエン</t>
    </rPh>
    <rPh sb="16" eb="18">
      <t>ソクシン</t>
    </rPh>
    <rPh sb="19" eb="21">
      <t>ヒツヨウ</t>
    </rPh>
    <rPh sb="28" eb="31">
      <t>ニュウショシャ</t>
    </rPh>
    <rPh sb="35" eb="37">
      <t>イシ</t>
    </rPh>
    <rPh sb="38" eb="40">
      <t>カンゴ</t>
    </rPh>
    <rPh sb="40" eb="42">
      <t>ショクイン</t>
    </rPh>
    <rPh sb="43" eb="45">
      <t>カイゴ</t>
    </rPh>
    <rPh sb="45" eb="47">
      <t>ショクイン</t>
    </rPh>
    <rPh sb="48" eb="50">
      <t>カイゴ</t>
    </rPh>
    <rPh sb="50" eb="52">
      <t>シエン</t>
    </rPh>
    <rPh sb="52" eb="55">
      <t>センモンイン</t>
    </rPh>
    <rPh sb="57" eb="58">
      <t>タ</t>
    </rPh>
    <rPh sb="59" eb="61">
      <t>ショクシュ</t>
    </rPh>
    <rPh sb="62" eb="63">
      <t>モノ</t>
    </rPh>
    <rPh sb="64" eb="66">
      <t>キョウドウ</t>
    </rPh>
    <rPh sb="69" eb="71">
      <t>ジリツ</t>
    </rPh>
    <rPh sb="71" eb="73">
      <t>シエン</t>
    </rPh>
    <rPh sb="74" eb="75">
      <t>カカ</t>
    </rPh>
    <rPh sb="76" eb="78">
      <t>シエン</t>
    </rPh>
    <rPh sb="78" eb="80">
      <t>ケイカク</t>
    </rPh>
    <rPh sb="81" eb="83">
      <t>サクテイ</t>
    </rPh>
    <rPh sb="85" eb="87">
      <t>シエン</t>
    </rPh>
    <rPh sb="87" eb="89">
      <t>ケイカク</t>
    </rPh>
    <rPh sb="90" eb="91">
      <t>ソ</t>
    </rPh>
    <rPh sb="96" eb="98">
      <t>ジッシ</t>
    </rPh>
    <phoneticPr fontId="6"/>
  </si>
  <si>
    <t>作成にあたっては、３の医学的評価及び支援実績等に基づき、個々の入所者の特性に配慮しながら個別に作成することとし、画一的な支援計画とならないよう留意すること。</t>
    <phoneticPr fontId="6"/>
  </si>
  <si>
    <t>当該支援計画の各項目は原則として以下のとおり実施すること。</t>
    <phoneticPr fontId="6"/>
  </si>
  <si>
    <t>その際、入所者及びその家族の希望も確認し、入所者の尊厳が支援に当たり十分保持されるように留意すること。</t>
    <phoneticPr fontId="6"/>
  </si>
  <si>
    <t>排せつは、入所者ごとの排せつリズムを考慮しつつ、プライバシーに配慮したトイレを使用することとし、特に多床室においては、ポータブルトイレの使用を前提とした支援計画を策定してはならない。</t>
    <phoneticPr fontId="6"/>
  </si>
  <si>
    <t>入浴は、特別浴槽ではなく、一般浴槽での入浴とし、回数やケアの方法についても、個人の習慣や希望を尊重すること。</t>
    <phoneticPr fontId="6"/>
  </si>
  <si>
    <t>e</t>
    <phoneticPr fontId="6"/>
  </si>
  <si>
    <t>f</t>
    <phoneticPr fontId="6"/>
  </si>
  <si>
    <t>リハビリテーション及び機能訓練の実施については、本加算において評価をするものではないが、3の評価に基づき、必要な場合は、入所者本人や家族の希望も確認して施設サービス計画の見直しを行う。</t>
    <phoneticPr fontId="6"/>
  </si>
  <si>
    <t>支援計画に基づいたケアを実施する際には、対象となる入所者又はその家族に説明し、その同意を得ること。</t>
    <phoneticPr fontId="6"/>
  </si>
  <si>
    <t>３の医学的評価に基づき、少なくとも３月に１回、入所者ごとに支援計画を見直していますか</t>
    <rPh sb="2" eb="5">
      <t>イガクテキ</t>
    </rPh>
    <rPh sb="5" eb="7">
      <t>ヒョウカ</t>
    </rPh>
    <rPh sb="8" eb="9">
      <t>モト</t>
    </rPh>
    <rPh sb="12" eb="13">
      <t>スク</t>
    </rPh>
    <rPh sb="18" eb="19">
      <t>ツキ</t>
    </rPh>
    <rPh sb="21" eb="22">
      <t>カイ</t>
    </rPh>
    <rPh sb="23" eb="26">
      <t>ニュウショシャ</t>
    </rPh>
    <rPh sb="29" eb="31">
      <t>シエン</t>
    </rPh>
    <rPh sb="31" eb="33">
      <t>ケイカク</t>
    </rPh>
    <rPh sb="34" eb="36">
      <t>ミナオ</t>
    </rPh>
    <phoneticPr fontId="6"/>
  </si>
  <si>
    <t>支援計画の見直しは、支援計画に実施上に当たっての課題（入所者の自立に係る状態の変化、支援の実施時における医学的観点からの留意事項に関する大きな変更、関連職種が共同して取り組むべき事項の見直しの必要性等）に応じ、必要に応じた見直しを行うこと。</t>
  </si>
  <si>
    <t>その際、ＰＤＣＡの推進及びケアの向上を図る観点から、ＬＩＦＥへの提出情報とフィードバック情報を活用すること。</t>
    <phoneticPr fontId="6"/>
  </si>
  <si>
    <t>医師が自立支援に係る支援計画の策定等に参加していますか</t>
    <rPh sb="0" eb="2">
      <t>イシ</t>
    </rPh>
    <rPh sb="3" eb="5">
      <t>ジリツ</t>
    </rPh>
    <rPh sb="5" eb="7">
      <t>シエン</t>
    </rPh>
    <rPh sb="8" eb="9">
      <t>カカ</t>
    </rPh>
    <rPh sb="10" eb="12">
      <t>シエン</t>
    </rPh>
    <rPh sb="12" eb="14">
      <t>ケイカク</t>
    </rPh>
    <rPh sb="15" eb="17">
      <t>サクテイ</t>
    </rPh>
    <rPh sb="17" eb="18">
      <t>トウ</t>
    </rPh>
    <rPh sb="19" eb="21">
      <t>サンカ</t>
    </rPh>
    <phoneticPr fontId="6"/>
  </si>
  <si>
    <t>科学的介護推進体制加算(Ⅰ)(Ⅱ)
共通</t>
    <rPh sb="0" eb="3">
      <t>カガクテキ</t>
    </rPh>
    <rPh sb="3" eb="5">
      <t>カイゴ</t>
    </rPh>
    <rPh sb="5" eb="7">
      <t>スイシン</t>
    </rPh>
    <rPh sb="7" eb="9">
      <t>タイセイ</t>
    </rPh>
    <rPh sb="9" eb="11">
      <t>カサン</t>
    </rPh>
    <rPh sb="18" eb="20">
      <t>キョウツウ</t>
    </rPh>
    <phoneticPr fontId="6"/>
  </si>
  <si>
    <t>群馬県に届出を行うとともに、原則として入所者全員を対象としていますか。</t>
    <phoneticPr fontId="6"/>
  </si>
  <si>
    <t>情報の提出については、LIFEを用いて行っていますか。LIFEへの提出情報、提出頻度等については、「科学的介護情報システム(LIFE)関連加算に関する基本的考え方並びに事務処理手順及び様式例の提示について」を参照とすること。</t>
    <phoneticPr fontId="6"/>
  </si>
  <si>
    <t>入所者に提供する施設サービスの質を常に向上させていくため、以下に掲げるPDCAサイクルにより、質の高いサービスを実施する体制を構築していますか。</t>
  </si>
  <si>
    <t>情報を厚生労働省に提出するだけでは、本加算の対象とはなりません。</t>
    <phoneticPr fontId="6"/>
  </si>
  <si>
    <t>入所者の心身の状況等に係る基本的な情報に基づき、適切なサービスを提供するための施設サービス計画を作成する。（Plan)</t>
    <phoneticPr fontId="6"/>
  </si>
  <si>
    <t>サービスの提供に当たっては、施設サービス計画に基づいて、入所者の自立支援や重度化防止に資する介護を実施する。（Do)</t>
    <phoneticPr fontId="6"/>
  </si>
  <si>
    <t>LIFEへの提出情報及びフィードバック情報等も活用し、多職種が共同して、施設の特性やサービス提供の在り方について検証を行う。（Check）</t>
    <phoneticPr fontId="6"/>
  </si>
  <si>
    <t>検証結果に基づき、入所者の施設サービス計画を適切に見直し、施設全体として、サービスの質の更なる向上に努める。（Action）</t>
    <phoneticPr fontId="6"/>
  </si>
  <si>
    <t>提出された情報については、国民の健康の保持増進及びその有する能力の維持向上に資するため、適宜活用されるものである。</t>
    <phoneticPr fontId="6"/>
  </si>
  <si>
    <t>科学的介護推進体制加算(Ⅰ)</t>
    <rPh sb="0" eb="3">
      <t>カガクテキ</t>
    </rPh>
    <rPh sb="3" eb="5">
      <t>カイゴ</t>
    </rPh>
    <rPh sb="5" eb="7">
      <t>スイシン</t>
    </rPh>
    <rPh sb="7" eb="9">
      <t>タイセイ</t>
    </rPh>
    <rPh sb="9" eb="11">
      <t>カサン</t>
    </rPh>
    <phoneticPr fontId="6"/>
  </si>
  <si>
    <t>入所者ごとのADL値、栄養状態、口腔機能、認知症の状況その他の入所者の心身の状況等に係る基本的な情報を、厚生労働省に提出していますか。</t>
    <phoneticPr fontId="6"/>
  </si>
  <si>
    <t>必要に応じて施設サービス計画を見直すなど、上記３の提出情報を、サービスを適切かつ有効に提供するための必要な情報として活用していますか。</t>
    <rPh sb="40" eb="42">
      <t>ユウコウ</t>
    </rPh>
    <phoneticPr fontId="6"/>
  </si>
  <si>
    <t>科学的介護推進体制加算(Ⅱ)</t>
    <rPh sb="0" eb="3">
      <t>カガクテキ</t>
    </rPh>
    <rPh sb="3" eb="5">
      <t>カイゴ</t>
    </rPh>
    <rPh sb="5" eb="7">
      <t>スイシン</t>
    </rPh>
    <rPh sb="7" eb="9">
      <t>タイセイ</t>
    </rPh>
    <rPh sb="9" eb="11">
      <t>カサン</t>
    </rPh>
    <phoneticPr fontId="6"/>
  </si>
  <si>
    <t>上記３に規定する情報に加えて、入所者ごとの疾病、服薬の状況等の情報を、厚生労働省に提出していますか。</t>
    <rPh sb="24" eb="26">
      <t>フクヤク</t>
    </rPh>
    <phoneticPr fontId="6"/>
  </si>
  <si>
    <t>必要に応じて施設サービス計画を見直すなど、上記３及び上記５の提出情報を、サービスを適切かつ有効に提供するための必要な情報として活用していますか。</t>
    <rPh sb="45" eb="47">
      <t>ユウコウ</t>
    </rPh>
    <phoneticPr fontId="6"/>
  </si>
  <si>
    <t>安全対策体制加算</t>
    <rPh sb="0" eb="8">
      <t>アンゼンタイサクタイセイカサン</t>
    </rPh>
    <phoneticPr fontId="6"/>
  </si>
  <si>
    <t>介護医療院基準第４０条第１項に規定する基準を満たしていますか。</t>
    <rPh sb="0" eb="2">
      <t>カイゴ</t>
    </rPh>
    <rPh sb="2" eb="4">
      <t>イリョウ</t>
    </rPh>
    <rPh sb="4" eb="5">
      <t>イン</t>
    </rPh>
    <rPh sb="5" eb="7">
      <t>キジュン</t>
    </rPh>
    <phoneticPr fontId="6"/>
  </si>
  <si>
    <t>「事故発生の防止のための指針」を整備していますか。</t>
    <phoneticPr fontId="6"/>
  </si>
  <si>
    <t>事故が発生した場合又はそれに至る危険性がある事態が生じた場合に、当該事実が報告され、その分析を通じた改善策を従業者に周知徹底する体制を整備していますか。</t>
    <rPh sb="9" eb="10">
      <t>マタ</t>
    </rPh>
    <rPh sb="14" eb="15">
      <t>イタ</t>
    </rPh>
    <rPh sb="16" eb="19">
      <t>キケンセイ</t>
    </rPh>
    <rPh sb="22" eb="24">
      <t>ジタイ</t>
    </rPh>
    <rPh sb="25" eb="26">
      <t>ショウ</t>
    </rPh>
    <rPh sb="28" eb="30">
      <t>バアイ</t>
    </rPh>
    <rPh sb="32" eb="34">
      <t>トウガイ</t>
    </rPh>
    <rPh sb="34" eb="36">
      <t>ジジツ</t>
    </rPh>
    <rPh sb="56" eb="57">
      <t>シャ</t>
    </rPh>
    <phoneticPr fontId="6"/>
  </si>
  <si>
    <t>事故発生の防止のための委員会（テレビ電話装置等の活用も可）及び従業者に対する研修を定期的（年2回以上、及び新規採用時）に必ず実施していますか。</t>
    <rPh sb="0" eb="2">
      <t>ジコ</t>
    </rPh>
    <rPh sb="2" eb="4">
      <t>ハッセイ</t>
    </rPh>
    <rPh sb="5" eb="7">
      <t>ボウシ</t>
    </rPh>
    <rPh sb="11" eb="14">
      <t>イインカイ</t>
    </rPh>
    <rPh sb="18" eb="20">
      <t>デンワ</t>
    </rPh>
    <rPh sb="20" eb="22">
      <t>ソウチ</t>
    </rPh>
    <rPh sb="22" eb="23">
      <t>トウ</t>
    </rPh>
    <rPh sb="24" eb="26">
      <t>カツヨウ</t>
    </rPh>
    <phoneticPr fontId="6"/>
  </si>
  <si>
    <t>事故発生の防止及び再発防止のための措置を適切に実施するために、専任の担当者を置いていますか。</t>
    <phoneticPr fontId="6"/>
  </si>
  <si>
    <t>専任の担当者は、安全対策に係る外部の研修を受講していますか。</t>
    <phoneticPr fontId="6"/>
  </si>
  <si>
    <t>外部の研修としては、介護現場における事故の内容、発生防止の取組、発生時の対応、施設のリスクマネジメント等の内容を含むものであり、関係団体（老施協、老健協等）が開催する研修を想定している。</t>
    <phoneticPr fontId="6"/>
  </si>
  <si>
    <t>介護医療院内に安全管理対策部門を設置し、事故防止に係る指示や事故が生じた場合の対応について、適切に従業者全員に行き渡るような体制を整備していますか。</t>
    <rPh sb="0" eb="4">
      <t>カイゴイリョウ</t>
    </rPh>
    <rPh sb="4" eb="5">
      <t>イン</t>
    </rPh>
    <rPh sb="11" eb="13">
      <t>タイサク</t>
    </rPh>
    <rPh sb="20" eb="22">
      <t>ジコ</t>
    </rPh>
    <rPh sb="22" eb="24">
      <t>ボウシ</t>
    </rPh>
    <rPh sb="25" eb="26">
      <t>カカ</t>
    </rPh>
    <rPh sb="27" eb="29">
      <t>シジ</t>
    </rPh>
    <rPh sb="30" eb="32">
      <t>ジコ</t>
    </rPh>
    <rPh sb="33" eb="34">
      <t>ショウ</t>
    </rPh>
    <rPh sb="36" eb="38">
      <t>バアイ</t>
    </rPh>
    <rPh sb="39" eb="41">
      <t>タイオウ</t>
    </rPh>
    <rPh sb="46" eb="48">
      <t>テキセツ</t>
    </rPh>
    <rPh sb="49" eb="52">
      <t>ジュウギョウシャ</t>
    </rPh>
    <rPh sb="52" eb="54">
      <t>ゼンイン</t>
    </rPh>
    <rPh sb="55" eb="56">
      <t>イ</t>
    </rPh>
    <rPh sb="57" eb="58">
      <t>ワタ</t>
    </rPh>
    <rPh sb="62" eb="64">
      <t>タイセイ</t>
    </rPh>
    <phoneticPr fontId="6"/>
  </si>
  <si>
    <t>群馬県に届出を行い、入所初日に限り所定単位数を算定していますか。</t>
    <phoneticPr fontId="6"/>
  </si>
  <si>
    <t>算定要件を満たした後に新規で受け入れた入所者に対してのみ算定可。</t>
    <phoneticPr fontId="6"/>
  </si>
  <si>
    <t>高齢者施設等感染対策向上加算（Ⅰ）（Ⅱ）共通</t>
    <rPh sb="0" eb="3">
      <t>コウレイシャ</t>
    </rPh>
    <rPh sb="3" eb="5">
      <t>シセツ</t>
    </rPh>
    <rPh sb="5" eb="6">
      <t>トウ</t>
    </rPh>
    <rPh sb="6" eb="8">
      <t>カンセン</t>
    </rPh>
    <rPh sb="8" eb="10">
      <t>タイサク</t>
    </rPh>
    <rPh sb="10" eb="12">
      <t>コウジョウ</t>
    </rPh>
    <rPh sb="12" eb="14">
      <t>カサン</t>
    </rPh>
    <phoneticPr fontId="6"/>
  </si>
  <si>
    <t>群馬県に届け出ていますか。</t>
    <rPh sb="0" eb="3">
      <t>グンマケン</t>
    </rPh>
    <rPh sb="4" eb="5">
      <t>トド</t>
    </rPh>
    <rPh sb="6" eb="7">
      <t>デ</t>
    </rPh>
    <phoneticPr fontId="6"/>
  </si>
  <si>
    <t>(1)高齢者施設等感染対策向上加算（Ⅰ)</t>
    <rPh sb="3" eb="6">
      <t>コウレイシャ</t>
    </rPh>
    <rPh sb="6" eb="8">
      <t>シセツ</t>
    </rPh>
    <rPh sb="8" eb="9">
      <t>トウ</t>
    </rPh>
    <rPh sb="9" eb="11">
      <t>カンセン</t>
    </rPh>
    <rPh sb="11" eb="13">
      <t>タイサク</t>
    </rPh>
    <rPh sb="13" eb="15">
      <t>コウジョウ</t>
    </rPh>
    <rPh sb="15" eb="17">
      <t>カサン</t>
    </rPh>
    <phoneticPr fontId="6"/>
  </si>
  <si>
    <t>(2)高齢者施設等感染対策向上加算（Ⅱ)</t>
    <rPh sb="3" eb="6">
      <t>コウレイシャ</t>
    </rPh>
    <rPh sb="6" eb="8">
      <t>シセツ</t>
    </rPh>
    <rPh sb="8" eb="9">
      <t>トウ</t>
    </rPh>
    <rPh sb="9" eb="11">
      <t>カンセン</t>
    </rPh>
    <rPh sb="11" eb="13">
      <t>タイサク</t>
    </rPh>
    <rPh sb="13" eb="15">
      <t>コウジョウ</t>
    </rPh>
    <rPh sb="15" eb="17">
      <t>カサン</t>
    </rPh>
    <phoneticPr fontId="6"/>
  </si>
  <si>
    <t>生産性向上推進体制加算（Ⅰ）（Ⅱ）共通</t>
    <rPh sb="0" eb="3">
      <t>セイサンセイ</t>
    </rPh>
    <rPh sb="3" eb="5">
      <t>コウジョウ</t>
    </rPh>
    <rPh sb="5" eb="7">
      <t>スイシン</t>
    </rPh>
    <rPh sb="7" eb="9">
      <t>タイセイ</t>
    </rPh>
    <rPh sb="9" eb="11">
      <t>カサン</t>
    </rPh>
    <rPh sb="17" eb="19">
      <t>キョウツウ</t>
    </rPh>
    <phoneticPr fontId="6"/>
  </si>
  <si>
    <t>【短期入所共通】</t>
    <rPh sb="1" eb="7">
      <t>タンキニュウショキョウツウ</t>
    </rPh>
    <phoneticPr fontId="6"/>
  </si>
  <si>
    <t>業務の効率化及び質の向上又は職員の負担の軽減に資する機器（以下「介護機器」という。）を活用する場合における入所者の安全及びケアの質の確保。</t>
    <rPh sb="0" eb="2">
      <t>ギョウム</t>
    </rPh>
    <rPh sb="3" eb="6">
      <t>コウリツカ</t>
    </rPh>
    <rPh sb="6" eb="7">
      <t>オヨ</t>
    </rPh>
    <rPh sb="8" eb="9">
      <t>シツ</t>
    </rPh>
    <rPh sb="10" eb="12">
      <t>コウジョウ</t>
    </rPh>
    <rPh sb="12" eb="13">
      <t>マタ</t>
    </rPh>
    <rPh sb="14" eb="16">
      <t>ショクイン</t>
    </rPh>
    <rPh sb="17" eb="19">
      <t>フタン</t>
    </rPh>
    <rPh sb="20" eb="22">
      <t>ケイゲン</t>
    </rPh>
    <rPh sb="23" eb="24">
      <t>シ</t>
    </rPh>
    <rPh sb="26" eb="28">
      <t>キキ</t>
    </rPh>
    <rPh sb="29" eb="31">
      <t>イカ</t>
    </rPh>
    <rPh sb="32" eb="34">
      <t>カイゴ</t>
    </rPh>
    <rPh sb="34" eb="36">
      <t>キキ</t>
    </rPh>
    <rPh sb="43" eb="45">
      <t>カツヨウ</t>
    </rPh>
    <rPh sb="47" eb="49">
      <t>バアイ</t>
    </rPh>
    <rPh sb="53" eb="56">
      <t>ニュウショシャ</t>
    </rPh>
    <rPh sb="57" eb="59">
      <t>アンゼン</t>
    </rPh>
    <rPh sb="59" eb="60">
      <t>オヨ</t>
    </rPh>
    <rPh sb="64" eb="65">
      <t>シツ</t>
    </rPh>
    <rPh sb="66" eb="68">
      <t>カクホ</t>
    </rPh>
    <phoneticPr fontId="6"/>
  </si>
  <si>
    <t>職員の負担軽減及び勤務状況への配慮</t>
    <rPh sb="0" eb="2">
      <t>ショクイン</t>
    </rPh>
    <rPh sb="3" eb="5">
      <t>フタン</t>
    </rPh>
    <rPh sb="5" eb="7">
      <t>ケイゲン</t>
    </rPh>
    <rPh sb="7" eb="8">
      <t>オヨ</t>
    </rPh>
    <rPh sb="9" eb="11">
      <t>キンム</t>
    </rPh>
    <rPh sb="11" eb="13">
      <t>ジョウキョウ</t>
    </rPh>
    <rPh sb="15" eb="17">
      <t>ハイリョ</t>
    </rPh>
    <phoneticPr fontId="6"/>
  </si>
  <si>
    <t>介護機器の定期的な点検</t>
    <rPh sb="0" eb="2">
      <t>カイゴ</t>
    </rPh>
    <rPh sb="2" eb="4">
      <t>キキ</t>
    </rPh>
    <rPh sb="5" eb="8">
      <t>テイキテキ</t>
    </rPh>
    <rPh sb="9" eb="11">
      <t>テンケン</t>
    </rPh>
    <phoneticPr fontId="6"/>
  </si>
  <si>
    <t>業務の効率化及び質の向上並びに職員の負担軽減を図るための職員研修</t>
    <rPh sb="0" eb="2">
      <t>ギョウム</t>
    </rPh>
    <rPh sb="3" eb="6">
      <t>コウリツカ</t>
    </rPh>
    <rPh sb="6" eb="7">
      <t>オヨ</t>
    </rPh>
    <rPh sb="8" eb="9">
      <t>シツ</t>
    </rPh>
    <rPh sb="10" eb="12">
      <t>コウジョウ</t>
    </rPh>
    <rPh sb="12" eb="13">
      <t>ナラ</t>
    </rPh>
    <rPh sb="15" eb="17">
      <t>ショクイン</t>
    </rPh>
    <rPh sb="18" eb="20">
      <t>フタン</t>
    </rPh>
    <rPh sb="20" eb="22">
      <t>ケイゲン</t>
    </rPh>
    <rPh sb="23" eb="24">
      <t>ハカ</t>
    </rPh>
    <rPh sb="28" eb="30">
      <t>ショクイン</t>
    </rPh>
    <rPh sb="30" eb="32">
      <t>ケンシュウ</t>
    </rPh>
    <phoneticPr fontId="6"/>
  </si>
  <si>
    <t>※　</t>
    <phoneticPr fontId="6"/>
  </si>
  <si>
    <t>介護機器を複数種類活用していますか。</t>
    <rPh sb="0" eb="2">
      <t>カイゴ</t>
    </rPh>
    <rPh sb="2" eb="4">
      <t>キキ</t>
    </rPh>
    <rPh sb="5" eb="7">
      <t>フクスウ</t>
    </rPh>
    <rPh sb="7" eb="9">
      <t>シュルイ</t>
    </rPh>
    <rPh sb="9" eb="11">
      <t>カツヨウ</t>
    </rPh>
    <phoneticPr fontId="6"/>
  </si>
  <si>
    <t>生産性向上推進体制加算（Ⅱ）を算定していませんか。</t>
    <rPh sb="0" eb="11">
      <t>セイサンセイコウジョウスイシンタイセイカサン</t>
    </rPh>
    <rPh sb="15" eb="17">
      <t>サンテイ</t>
    </rPh>
    <phoneticPr fontId="6"/>
  </si>
  <si>
    <t>生産性向上推進体制加算（Ⅱ）</t>
    <phoneticPr fontId="6"/>
  </si>
  <si>
    <t>介護機器を活用していますか。</t>
    <rPh sb="0" eb="2">
      <t>カイゴ</t>
    </rPh>
    <rPh sb="2" eb="4">
      <t>キキ</t>
    </rPh>
    <rPh sb="5" eb="7">
      <t>カツヨウ</t>
    </rPh>
    <phoneticPr fontId="6"/>
  </si>
  <si>
    <t>生産性向上推進体制加算（Ⅰ）を算定していませんか。</t>
    <rPh sb="0" eb="11">
      <t>セイサンセイコウジョウスイシンタイセイカサン</t>
    </rPh>
    <rPh sb="15" eb="17">
      <t>サンテイ</t>
    </rPh>
    <phoneticPr fontId="6"/>
  </si>
  <si>
    <t xml:space="preserve">サービス提供体制強化加算
(Ⅰ)(Ⅱ)(Ⅲ)共通
</t>
    <rPh sb="4" eb="6">
      <t>テイキョウ</t>
    </rPh>
    <rPh sb="6" eb="7">
      <t>カラダ</t>
    </rPh>
    <phoneticPr fontId="6"/>
  </si>
  <si>
    <t>算定に当たっては、群馬県に届出を行っていますか。</t>
    <rPh sb="0" eb="2">
      <t>サンテイ</t>
    </rPh>
    <rPh sb="3" eb="4">
      <t>ア</t>
    </rPh>
    <rPh sb="9" eb="11">
      <t>グンマ</t>
    </rPh>
    <rPh sb="11" eb="12">
      <t>ケン</t>
    </rPh>
    <rPh sb="13" eb="15">
      <t>トドケデ</t>
    </rPh>
    <rPh sb="16" eb="17">
      <t>オコナ</t>
    </rPh>
    <phoneticPr fontId="6"/>
  </si>
  <si>
    <t>県から提供された「サービス提供体制強化加算に係るチェックシート」により、加算要件のチェックをしていますか。</t>
    <rPh sb="0" eb="1">
      <t>ケン</t>
    </rPh>
    <rPh sb="3" eb="5">
      <t>テイキョウ</t>
    </rPh>
    <rPh sb="13" eb="15">
      <t>テイキョウ</t>
    </rPh>
    <rPh sb="15" eb="17">
      <t>タイセイ</t>
    </rPh>
    <rPh sb="17" eb="19">
      <t>キョウカ</t>
    </rPh>
    <rPh sb="19" eb="21">
      <t>カサン</t>
    </rPh>
    <rPh sb="22" eb="23">
      <t>カカ</t>
    </rPh>
    <rPh sb="36" eb="38">
      <t>カサン</t>
    </rPh>
    <rPh sb="38" eb="40">
      <t>ヨウケン</t>
    </rPh>
    <phoneticPr fontId="6"/>
  </si>
  <si>
    <t>サービス提供体制加算(Ⅰ)、(Ⅱ)、(Ⅲ)のうちいずれか一つのみを算定していますか。</t>
    <rPh sb="4" eb="6">
      <t>テイキョウ</t>
    </rPh>
    <rPh sb="6" eb="8">
      <t>タイセイ</t>
    </rPh>
    <rPh sb="8" eb="10">
      <t>カサン</t>
    </rPh>
    <rPh sb="28" eb="29">
      <t>ヒト</t>
    </rPh>
    <rPh sb="33" eb="35">
      <t>サンテイ</t>
    </rPh>
    <phoneticPr fontId="6"/>
  </si>
  <si>
    <t>【短期入所共通】
※ただし「施設」の部分は短期入所療養介護事業所と読み替える。</t>
    <phoneticPr fontId="6"/>
  </si>
  <si>
    <t>職員の割合について、次の内容に適合していますか（前年度の実績が６月に満たない場合）。</t>
    <rPh sb="0" eb="2">
      <t>ショクイン</t>
    </rPh>
    <rPh sb="3" eb="5">
      <t>ワリアイ</t>
    </rPh>
    <rPh sb="10" eb="11">
      <t>ツギ</t>
    </rPh>
    <rPh sb="12" eb="14">
      <t>ナイヨウ</t>
    </rPh>
    <rPh sb="15" eb="17">
      <t>テキゴウ</t>
    </rPh>
    <rPh sb="24" eb="27">
      <t>ゼンネンド</t>
    </rPh>
    <rPh sb="28" eb="30">
      <t>ジッセキ</t>
    </rPh>
    <rPh sb="32" eb="33">
      <t>ガツ</t>
    </rPh>
    <rPh sb="34" eb="35">
      <t>ミ</t>
    </rPh>
    <rPh sb="38" eb="40">
      <t>バアイ</t>
    </rPh>
    <phoneticPr fontId="6"/>
  </si>
  <si>
    <t>職員の割合の算出に当たっては、届出日の属する月の前３月について、常勤換算方法により算出した平均を用いること。</t>
    <rPh sb="0" eb="2">
      <t>ショクイン</t>
    </rPh>
    <rPh sb="3" eb="5">
      <t>ワリアイ</t>
    </rPh>
    <rPh sb="6" eb="8">
      <t>サンシュツ</t>
    </rPh>
    <rPh sb="9" eb="10">
      <t>ア</t>
    </rPh>
    <rPh sb="15" eb="17">
      <t>トドケデ</t>
    </rPh>
    <rPh sb="17" eb="18">
      <t>ビ</t>
    </rPh>
    <rPh sb="19" eb="20">
      <t>ゾク</t>
    </rPh>
    <rPh sb="22" eb="23">
      <t>ツキ</t>
    </rPh>
    <rPh sb="24" eb="25">
      <t>マエ</t>
    </rPh>
    <rPh sb="26" eb="27">
      <t>ガツ</t>
    </rPh>
    <rPh sb="32" eb="34">
      <t>ジョウキン</t>
    </rPh>
    <rPh sb="34" eb="36">
      <t>カンサン</t>
    </rPh>
    <rPh sb="36" eb="38">
      <t>ホウホウ</t>
    </rPh>
    <rPh sb="41" eb="43">
      <t>サンシュツ</t>
    </rPh>
    <rPh sb="45" eb="47">
      <t>ヘイキン</t>
    </rPh>
    <rPh sb="48" eb="49">
      <t>モチ</t>
    </rPh>
    <phoneticPr fontId="6"/>
  </si>
  <si>
    <t>届出を行った月以降においても、直近３月間の職員の割合につき、毎月継続的に所定の割合を維持していること。</t>
    <rPh sb="0" eb="2">
      <t>トドケデ</t>
    </rPh>
    <rPh sb="3" eb="4">
      <t>オコナ</t>
    </rPh>
    <rPh sb="6" eb="7">
      <t>ツキ</t>
    </rPh>
    <rPh sb="7" eb="9">
      <t>イコウ</t>
    </rPh>
    <rPh sb="15" eb="17">
      <t>チョッキン</t>
    </rPh>
    <rPh sb="18" eb="19">
      <t>ガツ</t>
    </rPh>
    <rPh sb="19" eb="20">
      <t>カン</t>
    </rPh>
    <rPh sb="21" eb="23">
      <t>ショクイン</t>
    </rPh>
    <rPh sb="24" eb="26">
      <t>ワリアイ</t>
    </rPh>
    <rPh sb="30" eb="32">
      <t>マイツキ</t>
    </rPh>
    <rPh sb="32" eb="35">
      <t>ケイゾクテキ</t>
    </rPh>
    <rPh sb="36" eb="38">
      <t>ショテイ</t>
    </rPh>
    <rPh sb="39" eb="41">
      <t>ワリアイ</t>
    </rPh>
    <rPh sb="42" eb="44">
      <t>イジ</t>
    </rPh>
    <phoneticPr fontId="6"/>
  </si>
  <si>
    <t>【前年度の実績が６月に満たない施設の場合】</t>
    <rPh sb="1" eb="4">
      <t>ゼンネンド</t>
    </rPh>
    <rPh sb="5" eb="7">
      <t>ジッセキ</t>
    </rPh>
    <rPh sb="9" eb="10">
      <t>ガツ</t>
    </rPh>
    <rPh sb="11" eb="12">
      <t>ミ</t>
    </rPh>
    <rPh sb="15" eb="17">
      <t>シセツ</t>
    </rPh>
    <rPh sb="18" eb="20">
      <t>バアイ</t>
    </rPh>
    <phoneticPr fontId="6"/>
  </si>
  <si>
    <t>割合については、毎月記録すること。</t>
    <rPh sb="0" eb="2">
      <t>ワリアイ</t>
    </rPh>
    <rPh sb="8" eb="10">
      <t>マイツキ</t>
    </rPh>
    <rPh sb="10" eb="12">
      <t>キロク</t>
    </rPh>
    <phoneticPr fontId="6"/>
  </si>
  <si>
    <t>サービス提供体制強化加算（Ⅰ）</t>
    <rPh sb="4" eb="6">
      <t>テイキョウ</t>
    </rPh>
    <rPh sb="6" eb="8">
      <t>タイセイ</t>
    </rPh>
    <rPh sb="8" eb="10">
      <t>キョウカ</t>
    </rPh>
    <rPh sb="10" eb="12">
      <t>カサン</t>
    </rPh>
    <phoneticPr fontId="6"/>
  </si>
  <si>
    <t>次に掲げる基準に適合していますか。</t>
    <rPh sb="0" eb="1">
      <t>ツギ</t>
    </rPh>
    <rPh sb="2" eb="3">
      <t>カカ</t>
    </rPh>
    <rPh sb="5" eb="7">
      <t>キジュン</t>
    </rPh>
    <rPh sb="8" eb="10">
      <t>テキゴウ</t>
    </rPh>
    <phoneticPr fontId="6"/>
  </si>
  <si>
    <t>介護医療院の介護職員の総数のうち、介護福祉士の占める割合が８０／１００以上であること、又は勤続年数１０年以上の介護福祉士の占める割合が ３５／１００ 以上であること。</t>
    <rPh sb="0" eb="2">
      <t>カイゴ</t>
    </rPh>
    <rPh sb="2" eb="4">
      <t>イリョウ</t>
    </rPh>
    <rPh sb="4" eb="5">
      <t>イン</t>
    </rPh>
    <rPh sb="6" eb="8">
      <t>カイゴ</t>
    </rPh>
    <rPh sb="8" eb="10">
      <t>ショクイン</t>
    </rPh>
    <rPh sb="11" eb="13">
      <t>ソウスウ</t>
    </rPh>
    <rPh sb="17" eb="19">
      <t>カイゴ</t>
    </rPh>
    <rPh sb="19" eb="22">
      <t>フクシシ</t>
    </rPh>
    <rPh sb="23" eb="24">
      <t>シ</t>
    </rPh>
    <rPh sb="26" eb="28">
      <t>ワリアイ</t>
    </rPh>
    <rPh sb="35" eb="37">
      <t>イジョウ</t>
    </rPh>
    <phoneticPr fontId="6"/>
  </si>
  <si>
    <t>暦月ごとの介護職員数の計①</t>
    <phoneticPr fontId="6"/>
  </si>
  <si>
    <t>①のうち介護福祉士の資格取得者（※1）の数の計②</t>
    <phoneticPr fontId="6"/>
  </si>
  <si>
    <t>①のうち勤続年数１０年以上（※2）の介護福祉士の計③</t>
    <phoneticPr fontId="6"/>
  </si>
  <si>
    <t>②／①</t>
    <phoneticPr fontId="6"/>
  </si>
  <si>
    <t>≧80％以上</t>
    <phoneticPr fontId="6"/>
  </si>
  <si>
    <t>③／①</t>
    <phoneticPr fontId="6"/>
  </si>
  <si>
    <t>≧35％以上</t>
    <phoneticPr fontId="6"/>
  </si>
  <si>
    <t>※1　各月の前月の末日時点で資格を取得している者とする。</t>
  </si>
  <si>
    <t xml:space="preserve">       （試験等合格年月日ではなく、登録年月日で判断）</t>
  </si>
  <si>
    <t>※2　各月の前月末日時点における勤続年数をいう。介護福祉士の資格を取得してから10年以上ということではない。同一法人等の経営する他の介護サービス事業所、 病院、社会福祉施設等においてサービスを利用者に直接提供する職員として勤務した年数を含めることができる。同一法人等とは、合併又は別法人に継承された場合をいい、実質、職員に変更がないことをいう。</t>
    <phoneticPr fontId="6"/>
  </si>
  <si>
    <t>提供する介護医療院サービスの質の向上に資する取組を実施していること。</t>
    <rPh sb="0" eb="2">
      <t>テイキョウ</t>
    </rPh>
    <rPh sb="4" eb="9">
      <t>カイゴイリョウイン</t>
    </rPh>
    <phoneticPr fontId="6"/>
  </si>
  <si>
    <t>(例）
・ＬＩＦＥを活用したＰＤＣＡサイクルの構築
・ＩＣＴ・テクノロジーの活用
・高齢者の活躍（居室やフロア等の掃除、食事の配膳・下膳などのほか、経理や労務、広報なども含めた介護業務以外の業務の提供）等による役割分担の明確化
・ケアに当たり、居室の定員が２以上である場合、原則としてポータブルトイレを
使用しない方針を立てて取組を行っていること</t>
    <phoneticPr fontId="6"/>
  </si>
  <si>
    <t>実施に当たっては、当該取組の意義・目的を職員に周知するとともに、適時のフォローアップや職員間の意見交換等により、当該取組の意義・目的に則ったケアの実現に向けて継続的に取り組んでいますか。</t>
    <phoneticPr fontId="6"/>
  </si>
  <si>
    <t>サービス提供体制強化加算（Ⅱ）</t>
    <rPh sb="4" eb="6">
      <t>テイキョウ</t>
    </rPh>
    <rPh sb="6" eb="8">
      <t>タイセイ</t>
    </rPh>
    <rPh sb="8" eb="10">
      <t>キョウカ</t>
    </rPh>
    <rPh sb="10" eb="12">
      <t>カサン</t>
    </rPh>
    <phoneticPr fontId="6"/>
  </si>
  <si>
    <t>介護医療院の介護職員の総数のうち、介護福祉士の占める割合が６０／100以上であること。</t>
    <rPh sb="0" eb="5">
      <t>カイゴイリョウイン</t>
    </rPh>
    <rPh sb="6" eb="8">
      <t>カイゴ</t>
    </rPh>
    <rPh sb="8" eb="10">
      <t>ショクイン</t>
    </rPh>
    <rPh sb="11" eb="13">
      <t>ソウスウ</t>
    </rPh>
    <rPh sb="17" eb="19">
      <t>カイゴ</t>
    </rPh>
    <rPh sb="19" eb="22">
      <t>フクシシ</t>
    </rPh>
    <rPh sb="23" eb="24">
      <t>シ</t>
    </rPh>
    <rPh sb="26" eb="28">
      <t>ワリアイ</t>
    </rPh>
    <rPh sb="35" eb="37">
      <t>イジョウ</t>
    </rPh>
    <phoneticPr fontId="6"/>
  </si>
  <si>
    <t>≧６０％以上</t>
    <phoneticPr fontId="6"/>
  </si>
  <si>
    <t>サービス提供体制強化加算（Ⅲ）</t>
    <rPh sb="4" eb="6">
      <t>テイキョウ</t>
    </rPh>
    <rPh sb="6" eb="8">
      <t>タイセイ</t>
    </rPh>
    <rPh sb="8" eb="10">
      <t>キョウカ</t>
    </rPh>
    <rPh sb="10" eb="12">
      <t>カサン</t>
    </rPh>
    <phoneticPr fontId="6"/>
  </si>
  <si>
    <t>次に掲げる基準のいずれかに適合していますか。</t>
    <rPh sb="0" eb="1">
      <t>ツギ</t>
    </rPh>
    <rPh sb="2" eb="3">
      <t>カカ</t>
    </rPh>
    <rPh sb="5" eb="7">
      <t>キジュン</t>
    </rPh>
    <rPh sb="13" eb="15">
      <t>テキゴウ</t>
    </rPh>
    <phoneticPr fontId="6"/>
  </si>
  <si>
    <t>介護医療院の介護職員の総数のうち、介護福祉士の占める割合が５０／100以上であること。</t>
    <rPh sb="0" eb="2">
      <t>カイゴ</t>
    </rPh>
    <rPh sb="2" eb="4">
      <t>イリョウ</t>
    </rPh>
    <rPh sb="4" eb="5">
      <t>イン</t>
    </rPh>
    <rPh sb="6" eb="8">
      <t>カイゴ</t>
    </rPh>
    <rPh sb="8" eb="10">
      <t>ショクイン</t>
    </rPh>
    <rPh sb="11" eb="13">
      <t>ソウスウ</t>
    </rPh>
    <rPh sb="17" eb="19">
      <t>カイゴ</t>
    </rPh>
    <rPh sb="19" eb="22">
      <t>フクシシ</t>
    </rPh>
    <rPh sb="23" eb="24">
      <t>シ</t>
    </rPh>
    <rPh sb="26" eb="28">
      <t>ワリアイ</t>
    </rPh>
    <rPh sb="35" eb="37">
      <t>イジョウ</t>
    </rPh>
    <phoneticPr fontId="6"/>
  </si>
  <si>
    <t>≧５０％以上</t>
    <phoneticPr fontId="6"/>
  </si>
  <si>
    <t>介護医療院の看護・介護職員の総数のうち、常勤職員の占める割合が７５／100以上であること。</t>
    <rPh sb="0" eb="2">
      <t>カイゴ</t>
    </rPh>
    <rPh sb="2" eb="4">
      <t>イリョウ</t>
    </rPh>
    <rPh sb="4" eb="5">
      <t>イン</t>
    </rPh>
    <rPh sb="6" eb="8">
      <t>カンゴ</t>
    </rPh>
    <rPh sb="9" eb="11">
      <t>カイゴ</t>
    </rPh>
    <rPh sb="11" eb="13">
      <t>ショクイン</t>
    </rPh>
    <rPh sb="14" eb="16">
      <t>ソウスウ</t>
    </rPh>
    <rPh sb="20" eb="22">
      <t>ジョウキン</t>
    </rPh>
    <rPh sb="22" eb="24">
      <t>ショクイン</t>
    </rPh>
    <rPh sb="25" eb="26">
      <t>シ</t>
    </rPh>
    <rPh sb="28" eb="30">
      <t>ワリアイ</t>
    </rPh>
    <rPh sb="37" eb="39">
      <t>イジョウ</t>
    </rPh>
    <phoneticPr fontId="6"/>
  </si>
  <si>
    <t>暦月ごとの看護・介護職員数の計①</t>
    <rPh sb="5" eb="7">
      <t>カンゴ</t>
    </rPh>
    <phoneticPr fontId="6"/>
  </si>
  <si>
    <t>①のうち常勤（※３）職員の数の計②</t>
    <rPh sb="4" eb="6">
      <t>ジョウキン</t>
    </rPh>
    <rPh sb="10" eb="12">
      <t>ショクイン</t>
    </rPh>
    <phoneticPr fontId="6"/>
  </si>
  <si>
    <t>≧７５％以上</t>
    <phoneticPr fontId="6"/>
  </si>
  <si>
    <t>※3　当該施設における勤務時間が、当該施設において定められている常勤の従業者が勤務すべき時間数（1週間に勤務すべき時間数が32時間を下回る場合は32時間を基本とする。）に達していることをいう。</t>
    <phoneticPr fontId="6"/>
  </si>
  <si>
    <t>介護医療院サービスを入所者に直接提供する職員（※4）の総数のうち、勤続年数 ７年以上の者の占める割合が ３０／１００ 以上であること。</t>
    <rPh sb="2" eb="4">
      <t>イリョウ</t>
    </rPh>
    <rPh sb="4" eb="5">
      <t>イン</t>
    </rPh>
    <phoneticPr fontId="6"/>
  </si>
  <si>
    <t>暦月ごとの介護医療院サービスを直接提供する職員の数の計①</t>
    <rPh sb="5" eb="10">
      <t>カイゴイリョウイン</t>
    </rPh>
    <rPh sb="15" eb="17">
      <t>チョクセツ</t>
    </rPh>
    <rPh sb="17" eb="19">
      <t>テイキョウ</t>
    </rPh>
    <phoneticPr fontId="6"/>
  </si>
  <si>
    <t>①のうち勤続年数（※５）7年以上の者の数の計②</t>
    <rPh sb="4" eb="6">
      <t>キンゾク</t>
    </rPh>
    <rPh sb="6" eb="8">
      <t>ネンスウ</t>
    </rPh>
    <rPh sb="13" eb="16">
      <t>ネンイジョウ</t>
    </rPh>
    <rPh sb="17" eb="18">
      <t>モノ</t>
    </rPh>
    <phoneticPr fontId="6"/>
  </si>
  <si>
    <t>≧３０％以上</t>
    <phoneticPr fontId="6"/>
  </si>
  <si>
    <t>※４　介護医療院サービスを利用者に直接提供する職員とは、看護職員、介護職員、理学療法士、作業療法士又は言語聴覚士として勤務を行う職員を指すものとする。</t>
    <rPh sb="3" eb="8">
      <t>カイゴイリョウイン</t>
    </rPh>
    <rPh sb="13" eb="16">
      <t>リヨウシャ</t>
    </rPh>
    <rPh sb="17" eb="19">
      <t>チョクセツ</t>
    </rPh>
    <rPh sb="19" eb="21">
      <t>テイキョウ</t>
    </rPh>
    <rPh sb="23" eb="25">
      <t>ショクイン</t>
    </rPh>
    <rPh sb="28" eb="30">
      <t>カンゴ</t>
    </rPh>
    <rPh sb="30" eb="32">
      <t>ショクイン</t>
    </rPh>
    <rPh sb="33" eb="35">
      <t>カイゴ</t>
    </rPh>
    <rPh sb="35" eb="37">
      <t>ショクイン</t>
    </rPh>
    <rPh sb="38" eb="40">
      <t>リガク</t>
    </rPh>
    <rPh sb="40" eb="43">
      <t>リョウホウシ</t>
    </rPh>
    <rPh sb="44" eb="46">
      <t>サギョウ</t>
    </rPh>
    <rPh sb="46" eb="49">
      <t>リョウホウシ</t>
    </rPh>
    <rPh sb="49" eb="50">
      <t>マタ</t>
    </rPh>
    <rPh sb="51" eb="53">
      <t>ゲンゴ</t>
    </rPh>
    <rPh sb="53" eb="56">
      <t>チョウカクシ</t>
    </rPh>
    <rPh sb="59" eb="61">
      <t>キンム</t>
    </rPh>
    <rPh sb="62" eb="63">
      <t>オコナ</t>
    </rPh>
    <rPh sb="64" eb="66">
      <t>ショクイン</t>
    </rPh>
    <rPh sb="67" eb="68">
      <t>サ</t>
    </rPh>
    <phoneticPr fontId="6"/>
  </si>
  <si>
    <t>※５　各月の前月末日時点における勤続年数をいう。同一法人等の経営する他の介護サービス事業所、病院、社会福祉施設等においてサービスを利用者に直接提供する職員として勤務した年数を含めることができる。</t>
    <rPh sb="28" eb="29">
      <t>トウ</t>
    </rPh>
    <phoneticPr fontId="6"/>
  </si>
  <si>
    <t>項　　　　目</t>
  </si>
  <si>
    <t>評　　　　価　　　　事　　　　項</t>
    <rPh sb="10" eb="16">
      <t>ジコウ</t>
    </rPh>
    <phoneticPr fontId="6"/>
  </si>
  <si>
    <t>介護職員等処遇改善加算
【短期入所共通】</t>
    <rPh sb="4" eb="5">
      <t>トウ</t>
    </rPh>
    <rPh sb="13" eb="15">
      <t>タンキ</t>
    </rPh>
    <rPh sb="15" eb="17">
      <t>ニュウショ</t>
    </rPh>
    <rPh sb="17" eb="19">
      <t>キョウツウ</t>
    </rPh>
    <phoneticPr fontId="6"/>
  </si>
  <si>
    <t>認知症行動・心理症状緊急対応加算【短期入所】</t>
    <rPh sb="0" eb="3">
      <t>ニンチショウ</t>
    </rPh>
    <rPh sb="3" eb="5">
      <t>コウドウ</t>
    </rPh>
    <rPh sb="6" eb="8">
      <t>シンリ</t>
    </rPh>
    <rPh sb="8" eb="10">
      <t>ショウジョウ</t>
    </rPh>
    <rPh sb="10" eb="12">
      <t>キンキュウ</t>
    </rPh>
    <rPh sb="12" eb="14">
      <t>タイオウ</t>
    </rPh>
    <rPh sb="14" eb="16">
      <t>カサン</t>
    </rPh>
    <phoneticPr fontId="6"/>
  </si>
  <si>
    <t>医師が、認知症の行動・心理症状（※）が認められるため、在宅での生活が困難であり、緊急に指定短期入所療養介護を利用することが適当であると判断した者に対し、指定短期入所療養介護を行った場合に算定していますか。</t>
    <rPh sb="0" eb="2">
      <t>イシ</t>
    </rPh>
    <rPh sb="4" eb="7">
      <t>ニンチショウ</t>
    </rPh>
    <rPh sb="8" eb="10">
      <t>コウドウ</t>
    </rPh>
    <rPh sb="11" eb="13">
      <t>シンリ</t>
    </rPh>
    <rPh sb="13" eb="15">
      <t>ショウジョウ</t>
    </rPh>
    <rPh sb="19" eb="20">
      <t>ミト</t>
    </rPh>
    <rPh sb="27" eb="29">
      <t>ザイタク</t>
    </rPh>
    <rPh sb="31" eb="33">
      <t>セイカツ</t>
    </rPh>
    <rPh sb="34" eb="36">
      <t>コンナン</t>
    </rPh>
    <rPh sb="40" eb="42">
      <t>キンキュウ</t>
    </rPh>
    <rPh sb="43" eb="45">
      <t>シテイ</t>
    </rPh>
    <rPh sb="45" eb="47">
      <t>タンキ</t>
    </rPh>
    <rPh sb="47" eb="49">
      <t>ニュウショ</t>
    </rPh>
    <rPh sb="49" eb="51">
      <t>リョウヨウ</t>
    </rPh>
    <rPh sb="51" eb="53">
      <t>カイゴ</t>
    </rPh>
    <rPh sb="54" eb="56">
      <t>リヨウ</t>
    </rPh>
    <rPh sb="61" eb="63">
      <t>テキトウ</t>
    </rPh>
    <rPh sb="67" eb="69">
      <t>ハンダン</t>
    </rPh>
    <rPh sb="71" eb="72">
      <t>シャ</t>
    </rPh>
    <rPh sb="73" eb="74">
      <t>タイ</t>
    </rPh>
    <rPh sb="76" eb="78">
      <t>シテイ</t>
    </rPh>
    <rPh sb="78" eb="80">
      <t>タンキ</t>
    </rPh>
    <rPh sb="80" eb="82">
      <t>ニュウショ</t>
    </rPh>
    <rPh sb="82" eb="84">
      <t>リョウヨウ</t>
    </rPh>
    <rPh sb="84" eb="86">
      <t>カイゴ</t>
    </rPh>
    <rPh sb="87" eb="88">
      <t>オコナ</t>
    </rPh>
    <rPh sb="90" eb="92">
      <t>バアイ</t>
    </rPh>
    <rPh sb="93" eb="95">
      <t>サンテイ</t>
    </rPh>
    <phoneticPr fontId="6"/>
  </si>
  <si>
    <t>認知症による認知機能の障害に伴う、妄想・幻覚・興奮・暴言等の症状</t>
    <rPh sb="0" eb="3">
      <t>ニンチショウ</t>
    </rPh>
    <rPh sb="6" eb="8">
      <t>ニンチ</t>
    </rPh>
    <rPh sb="8" eb="10">
      <t>キノウ</t>
    </rPh>
    <rPh sb="11" eb="13">
      <t>ショウガイ</t>
    </rPh>
    <rPh sb="14" eb="15">
      <t>トモナ</t>
    </rPh>
    <rPh sb="17" eb="19">
      <t>モウソウ</t>
    </rPh>
    <rPh sb="20" eb="22">
      <t>ゲンカク</t>
    </rPh>
    <rPh sb="23" eb="25">
      <t>コウフン</t>
    </rPh>
    <rPh sb="26" eb="28">
      <t>ボウゲン</t>
    </rPh>
    <rPh sb="28" eb="29">
      <t>トウ</t>
    </rPh>
    <rPh sb="30" eb="32">
      <t>ショウジョウ</t>
    </rPh>
    <phoneticPr fontId="6"/>
  </si>
  <si>
    <t>医師が上記の判断をした場合であって、介護支援専門員、受け入れ事業所の職員と連携し、利用者又は家族の同意の上、短期入所療養介護の利用を開始した場合に算定していますか。</t>
    <rPh sb="0" eb="2">
      <t>イシ</t>
    </rPh>
    <rPh sb="3" eb="5">
      <t>ジョウキ</t>
    </rPh>
    <rPh sb="6" eb="8">
      <t>ハンダン</t>
    </rPh>
    <rPh sb="11" eb="13">
      <t>バアイ</t>
    </rPh>
    <rPh sb="18" eb="20">
      <t>カイゴ</t>
    </rPh>
    <rPh sb="20" eb="22">
      <t>シエン</t>
    </rPh>
    <rPh sb="22" eb="25">
      <t>センモンイン</t>
    </rPh>
    <rPh sb="26" eb="27">
      <t>ウ</t>
    </rPh>
    <rPh sb="28" eb="29">
      <t>イ</t>
    </rPh>
    <rPh sb="30" eb="33">
      <t>ジギョウショ</t>
    </rPh>
    <rPh sb="34" eb="36">
      <t>ショクイン</t>
    </rPh>
    <rPh sb="37" eb="39">
      <t>レンケイ</t>
    </rPh>
    <rPh sb="41" eb="44">
      <t>リヨウシャ</t>
    </rPh>
    <rPh sb="44" eb="45">
      <t>マタ</t>
    </rPh>
    <rPh sb="46" eb="48">
      <t>カゾク</t>
    </rPh>
    <rPh sb="49" eb="51">
      <t>ドウイ</t>
    </rPh>
    <rPh sb="52" eb="53">
      <t>ウエ</t>
    </rPh>
    <rPh sb="54" eb="56">
      <t>タンキ</t>
    </rPh>
    <rPh sb="56" eb="58">
      <t>ニュウショ</t>
    </rPh>
    <rPh sb="58" eb="60">
      <t>リョウヨウ</t>
    </rPh>
    <rPh sb="60" eb="62">
      <t>カイゴ</t>
    </rPh>
    <rPh sb="63" eb="65">
      <t>リヨウ</t>
    </rPh>
    <rPh sb="66" eb="68">
      <t>カイシ</t>
    </rPh>
    <rPh sb="70" eb="72">
      <t>バアイ</t>
    </rPh>
    <rPh sb="73" eb="75">
      <t>サンテイ</t>
    </rPh>
    <phoneticPr fontId="6"/>
  </si>
  <si>
    <t>医師が上記の判断をした当該日又はその次の日に利用を開始した場合に限り算定していますか。</t>
    <rPh sb="0" eb="2">
      <t>イシ</t>
    </rPh>
    <rPh sb="3" eb="5">
      <t>ジョウキ</t>
    </rPh>
    <rPh sb="6" eb="8">
      <t>ハンダン</t>
    </rPh>
    <rPh sb="11" eb="13">
      <t>トウガイ</t>
    </rPh>
    <rPh sb="13" eb="14">
      <t>ビ</t>
    </rPh>
    <rPh sb="14" eb="15">
      <t>マタ</t>
    </rPh>
    <rPh sb="18" eb="19">
      <t>ツギ</t>
    </rPh>
    <rPh sb="20" eb="21">
      <t>ヒ</t>
    </rPh>
    <rPh sb="22" eb="24">
      <t>リヨウ</t>
    </rPh>
    <rPh sb="25" eb="27">
      <t>カイシ</t>
    </rPh>
    <rPh sb="29" eb="31">
      <t>バアイ</t>
    </rPh>
    <rPh sb="32" eb="33">
      <t>カギ</t>
    </rPh>
    <rPh sb="34" eb="36">
      <t>サンテイ</t>
    </rPh>
    <phoneticPr fontId="6"/>
  </si>
  <si>
    <t>短期入所療養介護ではなく、医療機関における対応が必要であると判断される場合にあっては、速やかに適当な医療機関の紹介、情報提供を行うことにより、適切な医療が受けられるように取り計らうこと。</t>
    <rPh sb="0" eb="2">
      <t>タンキ</t>
    </rPh>
    <rPh sb="2" eb="4">
      <t>ニュウショ</t>
    </rPh>
    <rPh sb="4" eb="6">
      <t>リョウヨウ</t>
    </rPh>
    <rPh sb="6" eb="8">
      <t>カイゴ</t>
    </rPh>
    <rPh sb="13" eb="15">
      <t>イリョウ</t>
    </rPh>
    <rPh sb="15" eb="17">
      <t>キカン</t>
    </rPh>
    <rPh sb="21" eb="23">
      <t>タイオウ</t>
    </rPh>
    <rPh sb="24" eb="26">
      <t>ヒツヨウ</t>
    </rPh>
    <rPh sb="30" eb="32">
      <t>ハンダン</t>
    </rPh>
    <rPh sb="35" eb="37">
      <t>バアイ</t>
    </rPh>
    <rPh sb="43" eb="44">
      <t>スミ</t>
    </rPh>
    <rPh sb="47" eb="49">
      <t>テキトウ</t>
    </rPh>
    <rPh sb="50" eb="52">
      <t>イリョウ</t>
    </rPh>
    <rPh sb="52" eb="54">
      <t>キカン</t>
    </rPh>
    <rPh sb="55" eb="57">
      <t>ショウカイ</t>
    </rPh>
    <rPh sb="58" eb="60">
      <t>ジョウホウ</t>
    </rPh>
    <rPh sb="60" eb="62">
      <t>テイキョウ</t>
    </rPh>
    <rPh sb="63" eb="64">
      <t>オコナ</t>
    </rPh>
    <rPh sb="71" eb="73">
      <t>テキセツ</t>
    </rPh>
    <rPh sb="74" eb="76">
      <t>イリョウ</t>
    </rPh>
    <rPh sb="77" eb="78">
      <t>ウ</t>
    </rPh>
    <rPh sb="85" eb="86">
      <t>ト</t>
    </rPh>
    <rPh sb="87" eb="88">
      <t>ハカ</t>
    </rPh>
    <phoneticPr fontId="6"/>
  </si>
  <si>
    <t>判断を行った医師は診療録等に症状、判断の内容等を記録していますか。また、事業所も判断を行った医師名、日付及び利用開始に当たっての留意事項等を介護サービス計画書に記録していますか。</t>
    <rPh sb="0" eb="2">
      <t>ハンダン</t>
    </rPh>
    <rPh sb="3" eb="4">
      <t>オコナ</t>
    </rPh>
    <rPh sb="6" eb="8">
      <t>イシ</t>
    </rPh>
    <rPh sb="9" eb="12">
      <t>シンリョウロク</t>
    </rPh>
    <rPh sb="12" eb="13">
      <t>トウ</t>
    </rPh>
    <rPh sb="14" eb="16">
      <t>ショウジョウ</t>
    </rPh>
    <rPh sb="17" eb="19">
      <t>ハンダン</t>
    </rPh>
    <rPh sb="20" eb="22">
      <t>ナイヨウ</t>
    </rPh>
    <rPh sb="22" eb="23">
      <t>トウ</t>
    </rPh>
    <rPh sb="24" eb="26">
      <t>キロク</t>
    </rPh>
    <rPh sb="36" eb="39">
      <t>ジギョウショ</t>
    </rPh>
    <rPh sb="48" eb="49">
      <t>メイ</t>
    </rPh>
    <rPh sb="50" eb="52">
      <t>ヒヅケ</t>
    </rPh>
    <rPh sb="52" eb="53">
      <t>オヨ</t>
    </rPh>
    <rPh sb="54" eb="56">
      <t>リヨウ</t>
    </rPh>
    <rPh sb="56" eb="58">
      <t>カイシ</t>
    </rPh>
    <rPh sb="59" eb="60">
      <t>ア</t>
    </rPh>
    <rPh sb="64" eb="68">
      <t>リュウイジコウ</t>
    </rPh>
    <rPh sb="68" eb="69">
      <t>トウ</t>
    </rPh>
    <rPh sb="70" eb="72">
      <t>カイゴ</t>
    </rPh>
    <rPh sb="76" eb="79">
      <t>ケイカクショ</t>
    </rPh>
    <rPh sb="80" eb="82">
      <t>キロク</t>
    </rPh>
    <phoneticPr fontId="6"/>
  </si>
  <si>
    <t>利用を開始した日から起算して７日を限度として算定していますか。</t>
    <rPh sb="0" eb="2">
      <t>リヨウ</t>
    </rPh>
    <rPh sb="3" eb="5">
      <t>カイシ</t>
    </rPh>
    <rPh sb="7" eb="8">
      <t>ヒ</t>
    </rPh>
    <rPh sb="10" eb="12">
      <t>キサン</t>
    </rPh>
    <rPh sb="15" eb="16">
      <t>ニチ</t>
    </rPh>
    <rPh sb="17" eb="19">
      <t>ゲンド</t>
    </rPh>
    <rPh sb="22" eb="24">
      <t>サンテイ</t>
    </rPh>
    <phoneticPr fontId="6"/>
  </si>
  <si>
    <t>利用開始後８日目以降の短期入所生活介護の利用の継続を妨げるものではない。</t>
    <rPh sb="0" eb="2">
      <t>リヨウ</t>
    </rPh>
    <rPh sb="2" eb="5">
      <t>カイシゴ</t>
    </rPh>
    <rPh sb="6" eb="8">
      <t>ニチメ</t>
    </rPh>
    <rPh sb="8" eb="10">
      <t>イコウ</t>
    </rPh>
    <rPh sb="11" eb="13">
      <t>タンキ</t>
    </rPh>
    <rPh sb="13" eb="15">
      <t>ニュウショ</t>
    </rPh>
    <rPh sb="15" eb="17">
      <t>セイカツ</t>
    </rPh>
    <rPh sb="17" eb="19">
      <t>カイゴ</t>
    </rPh>
    <rPh sb="20" eb="22">
      <t>リヨウ</t>
    </rPh>
    <rPh sb="23" eb="25">
      <t>ケイゾク</t>
    </rPh>
    <rPh sb="26" eb="27">
      <t>サマタ</t>
    </rPh>
    <phoneticPr fontId="6"/>
  </si>
  <si>
    <t>次に掲げる者が、直接、短期入所療養介護の利用を開始した場合に、算定していませんか。</t>
    <rPh sb="0" eb="1">
      <t>ツギ</t>
    </rPh>
    <rPh sb="2" eb="3">
      <t>カカ</t>
    </rPh>
    <rPh sb="5" eb="6">
      <t>シャ</t>
    </rPh>
    <rPh sb="8" eb="10">
      <t>チョクセツ</t>
    </rPh>
    <rPh sb="11" eb="13">
      <t>タンキ</t>
    </rPh>
    <rPh sb="13" eb="15">
      <t>ニュウショ</t>
    </rPh>
    <rPh sb="15" eb="17">
      <t>リョウヨウ</t>
    </rPh>
    <rPh sb="17" eb="19">
      <t>カイゴ</t>
    </rPh>
    <rPh sb="20" eb="22">
      <t>リヨウ</t>
    </rPh>
    <rPh sb="23" eb="25">
      <t>カイシ</t>
    </rPh>
    <rPh sb="27" eb="29">
      <t>バアイ</t>
    </rPh>
    <rPh sb="31" eb="33">
      <t>サンテイ</t>
    </rPh>
    <phoneticPr fontId="6"/>
  </si>
  <si>
    <t>病院又は診療所に入院中の者</t>
    <rPh sb="0" eb="2">
      <t>ビョウイン</t>
    </rPh>
    <rPh sb="2" eb="3">
      <t>マタ</t>
    </rPh>
    <rPh sb="4" eb="7">
      <t>シンリョウジョ</t>
    </rPh>
    <rPh sb="8" eb="11">
      <t>ニュウインチュウ</t>
    </rPh>
    <rPh sb="12" eb="13">
      <t>シャ</t>
    </rPh>
    <phoneticPr fontId="6"/>
  </si>
  <si>
    <t>介護保険施設又は地域密着型介護老人福祉施設に入院中又は入所中の者</t>
    <rPh sb="0" eb="2">
      <t>カイゴ</t>
    </rPh>
    <rPh sb="2" eb="4">
      <t>ホケン</t>
    </rPh>
    <rPh sb="4" eb="6">
      <t>シセツ</t>
    </rPh>
    <rPh sb="6" eb="7">
      <t>マタ</t>
    </rPh>
    <rPh sb="8" eb="10">
      <t>チイキ</t>
    </rPh>
    <rPh sb="10" eb="13">
      <t>ミッチャクガタ</t>
    </rPh>
    <rPh sb="13" eb="15">
      <t>カイゴ</t>
    </rPh>
    <rPh sb="15" eb="17">
      <t>ロウジン</t>
    </rPh>
    <rPh sb="17" eb="19">
      <t>フクシ</t>
    </rPh>
    <rPh sb="19" eb="21">
      <t>シセツ</t>
    </rPh>
    <rPh sb="22" eb="25">
      <t>ニュウインチュウ</t>
    </rPh>
    <rPh sb="25" eb="26">
      <t>マタ</t>
    </rPh>
    <rPh sb="27" eb="30">
      <t>ニュウショチュウ</t>
    </rPh>
    <rPh sb="31" eb="32">
      <t>シャ</t>
    </rPh>
    <phoneticPr fontId="6"/>
  </si>
  <si>
    <t>認知症対応型共同生活介護、地域密着型特定施設入居者生活介護、特定施設入居者生活介護、短期入所生活介護、短期入所療養介護、短期利用認知症対応型共同生活介護、短期利用特定施設入居者生活介護及び地域密着型短期利用特定施設入居者生活介護を利用中の者</t>
    <rPh sb="0" eb="3">
      <t>ニンチショウ</t>
    </rPh>
    <rPh sb="3" eb="6">
      <t>タイオウガタ</t>
    </rPh>
    <rPh sb="6" eb="8">
      <t>キョウドウ</t>
    </rPh>
    <rPh sb="8" eb="10">
      <t>セイカツ</t>
    </rPh>
    <rPh sb="10" eb="12">
      <t>カイゴ</t>
    </rPh>
    <rPh sb="13" eb="15">
      <t>チイキ</t>
    </rPh>
    <rPh sb="15" eb="18">
      <t>ミッチャクガタ</t>
    </rPh>
    <rPh sb="18" eb="20">
      <t>トクテイ</t>
    </rPh>
    <rPh sb="20" eb="22">
      <t>シセツ</t>
    </rPh>
    <rPh sb="22" eb="25">
      <t>ニュウキョシャ</t>
    </rPh>
    <rPh sb="25" eb="27">
      <t>セイカツ</t>
    </rPh>
    <rPh sb="27" eb="29">
      <t>カイゴ</t>
    </rPh>
    <rPh sb="42" eb="44">
      <t>タンキ</t>
    </rPh>
    <rPh sb="44" eb="46">
      <t>ニュウショ</t>
    </rPh>
    <rPh sb="46" eb="48">
      <t>セイカツ</t>
    </rPh>
    <rPh sb="48" eb="50">
      <t>カイゴ</t>
    </rPh>
    <rPh sb="51" eb="53">
      <t>タンキ</t>
    </rPh>
    <rPh sb="53" eb="55">
      <t>ニュウショ</t>
    </rPh>
    <rPh sb="55" eb="57">
      <t>リョウヨウ</t>
    </rPh>
    <rPh sb="57" eb="59">
      <t>カイゴ</t>
    </rPh>
    <rPh sb="60" eb="62">
      <t>タンキ</t>
    </rPh>
    <rPh sb="62" eb="64">
      <t>リヨウ</t>
    </rPh>
    <rPh sb="64" eb="67">
      <t>ニンチショウ</t>
    </rPh>
    <rPh sb="67" eb="69">
      <t>タイオウ</t>
    </rPh>
    <rPh sb="69" eb="70">
      <t>ガタ</t>
    </rPh>
    <rPh sb="70" eb="72">
      <t>キョウドウ</t>
    </rPh>
    <rPh sb="72" eb="74">
      <t>セイカツ</t>
    </rPh>
    <rPh sb="74" eb="76">
      <t>カイゴ</t>
    </rPh>
    <rPh sb="77" eb="79">
      <t>タンキ</t>
    </rPh>
    <rPh sb="79" eb="81">
      <t>リヨウ</t>
    </rPh>
    <rPh sb="81" eb="83">
      <t>トクテイ</t>
    </rPh>
    <rPh sb="83" eb="85">
      <t>シセツ</t>
    </rPh>
    <rPh sb="85" eb="88">
      <t>ニュウキョシャ</t>
    </rPh>
    <rPh sb="88" eb="90">
      <t>セイカツ</t>
    </rPh>
    <rPh sb="90" eb="92">
      <t>カイゴ</t>
    </rPh>
    <rPh sb="92" eb="93">
      <t>オヨ</t>
    </rPh>
    <rPh sb="94" eb="96">
      <t>チイキ</t>
    </rPh>
    <rPh sb="96" eb="98">
      <t>ミッチャク</t>
    </rPh>
    <rPh sb="98" eb="99">
      <t>ガタ</t>
    </rPh>
    <rPh sb="99" eb="101">
      <t>タンキ</t>
    </rPh>
    <rPh sb="101" eb="103">
      <t>リヨウ</t>
    </rPh>
    <rPh sb="103" eb="105">
      <t>トクテイ</t>
    </rPh>
    <rPh sb="105" eb="107">
      <t>シセツ</t>
    </rPh>
    <rPh sb="107" eb="110">
      <t>ニュウキョシャ</t>
    </rPh>
    <rPh sb="110" eb="112">
      <t>セイカツ</t>
    </rPh>
    <rPh sb="112" eb="114">
      <t>カイゴ</t>
    </rPh>
    <rPh sb="115" eb="118">
      <t>リヨウチュウ</t>
    </rPh>
    <rPh sb="119" eb="120">
      <t>シャ</t>
    </rPh>
    <phoneticPr fontId="6"/>
  </si>
  <si>
    <t>緊急短期入所受入加算
【短期入所】</t>
    <rPh sb="0" eb="2">
      <t>キンキュウ</t>
    </rPh>
    <rPh sb="2" eb="4">
      <t>タンキ</t>
    </rPh>
    <rPh sb="4" eb="6">
      <t>ニュウショ</t>
    </rPh>
    <rPh sb="6" eb="7">
      <t>ウ</t>
    </rPh>
    <rPh sb="7" eb="8">
      <t>イ</t>
    </rPh>
    <rPh sb="8" eb="10">
      <t>カサン</t>
    </rPh>
    <rPh sb="12" eb="14">
      <t>タンキ</t>
    </rPh>
    <rPh sb="14" eb="16">
      <t>ニュウショ</t>
    </rPh>
    <phoneticPr fontId="6"/>
  </si>
  <si>
    <t>居宅サービス計画において計画的に行うこととなっていない短期入所療養介護を緊急に行った場合に、算定していますか。</t>
    <rPh sb="0" eb="2">
      <t>キョタク</t>
    </rPh>
    <rPh sb="6" eb="8">
      <t>ケイカク</t>
    </rPh>
    <rPh sb="12" eb="15">
      <t>ケイカクテキ</t>
    </rPh>
    <rPh sb="16" eb="17">
      <t>オコナ</t>
    </rPh>
    <rPh sb="27" eb="29">
      <t>タンキ</t>
    </rPh>
    <rPh sb="29" eb="31">
      <t>ニュウショ</t>
    </rPh>
    <rPh sb="31" eb="33">
      <t>リョウヨウ</t>
    </rPh>
    <rPh sb="33" eb="35">
      <t>カイゴ</t>
    </rPh>
    <rPh sb="36" eb="38">
      <t>キンキュウ</t>
    </rPh>
    <rPh sb="39" eb="40">
      <t>オコナ</t>
    </rPh>
    <rPh sb="42" eb="44">
      <t>バアイ</t>
    </rPh>
    <rPh sb="46" eb="48">
      <t>サンテイ</t>
    </rPh>
    <phoneticPr fontId="6"/>
  </si>
  <si>
    <t>利用者の状態や家族等の事情により、居宅介護支援事業所の介護支援専門員が、緊急に短期入所療養介護を受けることが必要と認めた利用者について算定できる。</t>
    <rPh sb="0" eb="3">
      <t>リヨウシャ</t>
    </rPh>
    <rPh sb="4" eb="6">
      <t>ジョウタイ</t>
    </rPh>
    <rPh sb="7" eb="9">
      <t>カゾク</t>
    </rPh>
    <rPh sb="9" eb="10">
      <t>トウ</t>
    </rPh>
    <rPh sb="11" eb="13">
      <t>ジジョウ</t>
    </rPh>
    <rPh sb="17" eb="19">
      <t>キョタク</t>
    </rPh>
    <rPh sb="19" eb="21">
      <t>カイゴ</t>
    </rPh>
    <rPh sb="21" eb="23">
      <t>シエン</t>
    </rPh>
    <rPh sb="23" eb="26">
      <t>ジギョウショ</t>
    </rPh>
    <rPh sb="27" eb="29">
      <t>カイゴ</t>
    </rPh>
    <rPh sb="29" eb="31">
      <t>シエン</t>
    </rPh>
    <rPh sb="31" eb="34">
      <t>センモンイン</t>
    </rPh>
    <rPh sb="36" eb="38">
      <t>キンキュウ</t>
    </rPh>
    <rPh sb="39" eb="41">
      <t>タンキ</t>
    </rPh>
    <rPh sb="41" eb="43">
      <t>ニュウショ</t>
    </rPh>
    <rPh sb="43" eb="45">
      <t>リョウヨウ</t>
    </rPh>
    <rPh sb="45" eb="47">
      <t>カイゴ</t>
    </rPh>
    <rPh sb="48" eb="49">
      <t>ウ</t>
    </rPh>
    <rPh sb="54" eb="56">
      <t>ヒツヨウ</t>
    </rPh>
    <rPh sb="57" eb="58">
      <t>ミト</t>
    </rPh>
    <rPh sb="60" eb="63">
      <t>リヨウシャ</t>
    </rPh>
    <rPh sb="67" eb="69">
      <t>サンテイ</t>
    </rPh>
    <phoneticPr fontId="6"/>
  </si>
  <si>
    <t>介護を行う者が疾病にかかっていることその他やむを得ない理由により短期入所が必要となった場合であって、かつ、居宅サービス計画において当該日に短期入所を利用することが計画されていない居宅要介護者に対して、居宅サービス計画を担当する居宅介護支援事業所の介護支援専門員が、その必要性を認め緊急に短期入所療養介護が行われた場合に算定できる。</t>
    <phoneticPr fontId="6"/>
  </si>
  <si>
    <t>やむを得ない事情により、居宅介護支援事業所の介護支援専門員との事前の連携が図れない場合は、利用者又は家族の同意の上、事後に当該介護支援専門員によって必要であったと判断されていますか。</t>
    <rPh sb="3" eb="4">
      <t>エ</t>
    </rPh>
    <rPh sb="6" eb="8">
      <t>ジジョウ</t>
    </rPh>
    <rPh sb="12" eb="14">
      <t>キョタク</t>
    </rPh>
    <rPh sb="14" eb="16">
      <t>カイゴ</t>
    </rPh>
    <rPh sb="16" eb="18">
      <t>シエン</t>
    </rPh>
    <rPh sb="18" eb="21">
      <t>ジギョウショ</t>
    </rPh>
    <rPh sb="22" eb="24">
      <t>カイゴ</t>
    </rPh>
    <rPh sb="24" eb="26">
      <t>シエン</t>
    </rPh>
    <rPh sb="26" eb="29">
      <t>センモンイン</t>
    </rPh>
    <rPh sb="31" eb="33">
      <t>ジゼン</t>
    </rPh>
    <rPh sb="34" eb="36">
      <t>レンケイ</t>
    </rPh>
    <rPh sb="37" eb="38">
      <t>ハカ</t>
    </rPh>
    <rPh sb="41" eb="43">
      <t>バアイ</t>
    </rPh>
    <rPh sb="45" eb="48">
      <t>リヨウシャ</t>
    </rPh>
    <rPh sb="48" eb="49">
      <t>マタ</t>
    </rPh>
    <rPh sb="50" eb="52">
      <t>カゾク</t>
    </rPh>
    <rPh sb="53" eb="55">
      <t>ドウイ</t>
    </rPh>
    <rPh sb="56" eb="57">
      <t>ウエ</t>
    </rPh>
    <rPh sb="58" eb="60">
      <t>ジゴ</t>
    </rPh>
    <rPh sb="61" eb="63">
      <t>トウガイ</t>
    </rPh>
    <rPh sb="63" eb="65">
      <t>カイゴ</t>
    </rPh>
    <rPh sb="65" eb="67">
      <t>シエン</t>
    </rPh>
    <rPh sb="67" eb="70">
      <t>センモンイン</t>
    </rPh>
    <rPh sb="74" eb="76">
      <t>ヒツヨウ</t>
    </rPh>
    <rPh sb="81" eb="83">
      <t>ハンダン</t>
    </rPh>
    <phoneticPr fontId="6"/>
  </si>
  <si>
    <t>利用を開始した日から起算して７日以内とし、その間に緊急受入後に適切な介護を受けられるための方策について、担当する居宅介護支援事業所の介護支援専門員と密接な連携を行い、相談していますか。</t>
    <rPh sb="0" eb="2">
      <t>リヨウ</t>
    </rPh>
    <rPh sb="3" eb="5">
      <t>カイシ</t>
    </rPh>
    <rPh sb="7" eb="8">
      <t>ヒ</t>
    </rPh>
    <rPh sb="10" eb="12">
      <t>キサン</t>
    </rPh>
    <rPh sb="15" eb="16">
      <t>ニチ</t>
    </rPh>
    <rPh sb="16" eb="18">
      <t>イナイ</t>
    </rPh>
    <rPh sb="23" eb="24">
      <t>カン</t>
    </rPh>
    <rPh sb="25" eb="27">
      <t>キンキュウ</t>
    </rPh>
    <rPh sb="27" eb="29">
      <t>ウケイレ</t>
    </rPh>
    <rPh sb="29" eb="30">
      <t>ゴ</t>
    </rPh>
    <rPh sb="31" eb="33">
      <t>テキセツ</t>
    </rPh>
    <rPh sb="34" eb="36">
      <t>カイゴ</t>
    </rPh>
    <rPh sb="37" eb="38">
      <t>ウ</t>
    </rPh>
    <rPh sb="45" eb="47">
      <t>ホウサク</t>
    </rPh>
    <rPh sb="52" eb="54">
      <t>タントウ</t>
    </rPh>
    <rPh sb="56" eb="58">
      <t>キョタク</t>
    </rPh>
    <rPh sb="58" eb="60">
      <t>カイゴ</t>
    </rPh>
    <rPh sb="60" eb="62">
      <t>シエン</t>
    </rPh>
    <rPh sb="62" eb="65">
      <t>ジギョウショ</t>
    </rPh>
    <rPh sb="66" eb="68">
      <t>カイゴ</t>
    </rPh>
    <rPh sb="68" eb="70">
      <t>シエン</t>
    </rPh>
    <rPh sb="70" eb="73">
      <t>センモンイン</t>
    </rPh>
    <rPh sb="74" eb="76">
      <t>ミッセツ</t>
    </rPh>
    <rPh sb="77" eb="79">
      <t>レンケイ</t>
    </rPh>
    <rPh sb="80" eb="81">
      <t>オコナ</t>
    </rPh>
    <rPh sb="83" eb="85">
      <t>ソウダン</t>
    </rPh>
    <phoneticPr fontId="6"/>
  </si>
  <si>
    <t>利用者の介護を行う家族等の疾病が当初の予想を超えて長期間に及んだことにより在宅の復帰が困難となったこと等やむを得ない事情により、７日以内に適切な方策が立てられない場合には、その状況を記録した上で１４日を限度に算定していますか。</t>
    <phoneticPr fontId="6"/>
  </si>
  <si>
    <t>緊急利用した者に関する利用の理由、期間、緊急受入れ後の対応などの事項を記録していますか。</t>
    <phoneticPr fontId="6"/>
  </si>
  <si>
    <t>緊急利用者にかかる変更前後の居宅介護サービス計画を保存するなどして、適正な緊急利用に努めていますか。</t>
    <phoneticPr fontId="6"/>
  </si>
  <si>
    <t>認知症行動・心理症状緊急対応加算を算定していませんか。（同時算定不可）</t>
    <rPh sb="28" eb="30">
      <t>ドウジ</t>
    </rPh>
    <rPh sb="30" eb="32">
      <t>サンテイ</t>
    </rPh>
    <rPh sb="32" eb="34">
      <t>フカ</t>
    </rPh>
    <phoneticPr fontId="6"/>
  </si>
  <si>
    <t>緊急受入に対応するため、居宅介護支援事業所や近隣の他事業所との情報共有に努め、緊急的な利用ニーズの調整を行うための窓口を明確にしているか。また、空床の有効活用を図る観点から、情報公表システム、当該事業所のホームページ又は地域包括支援センターへの情報提供等により、空床情報を公表するよう努めていますか。</t>
    <phoneticPr fontId="6"/>
  </si>
  <si>
    <r>
      <t>送迎加算</t>
    </r>
    <r>
      <rPr>
        <sz val="9"/>
        <rFont val="UD デジタル 教科書体 NK-R"/>
        <family val="1"/>
        <charset val="128"/>
      </rPr>
      <t>【短期入所】</t>
    </r>
    <phoneticPr fontId="6"/>
  </si>
  <si>
    <t>利用者の心身の状態、家族等の事情等からみて送迎を行うことが必要と認められる場合、利用者の居宅と当該短期入所療養介護事業所との間の送迎を行った場合に算定していますか。</t>
    <rPh sb="7" eb="9">
      <t>ジョウタイ</t>
    </rPh>
    <phoneticPr fontId="6"/>
  </si>
  <si>
    <t>他の短期入所事業所への入所、医療機関への入院・通院に際し、送迎した場合に算定していませんか。</t>
    <rPh sb="0" eb="1">
      <t>タ</t>
    </rPh>
    <rPh sb="2" eb="4">
      <t>タンキ</t>
    </rPh>
    <rPh sb="4" eb="6">
      <t>ニュウショ</t>
    </rPh>
    <rPh sb="6" eb="8">
      <t>ジギョウシャ</t>
    </rPh>
    <rPh sb="8" eb="9">
      <t>ショ</t>
    </rPh>
    <rPh sb="11" eb="13">
      <t>ニュウショ</t>
    </rPh>
    <rPh sb="14" eb="16">
      <t>イリョウ</t>
    </rPh>
    <rPh sb="16" eb="18">
      <t>キカントウ</t>
    </rPh>
    <rPh sb="20" eb="22">
      <t>ニュウイン</t>
    </rPh>
    <rPh sb="23" eb="25">
      <t>ツウイン</t>
    </rPh>
    <rPh sb="26" eb="27">
      <t>サイ</t>
    </rPh>
    <rPh sb="29" eb="31">
      <t>ソウゲイ</t>
    </rPh>
    <rPh sb="33" eb="35">
      <t>バアイ</t>
    </rPh>
    <rPh sb="36" eb="38">
      <t>サンテイ</t>
    </rPh>
    <phoneticPr fontId="6"/>
  </si>
  <si>
    <t>通所サ－ビスの送迎のための乗合形式のバス等を利用した場合に算定していませんか。</t>
    <rPh sb="0" eb="2">
      <t>ツウショ</t>
    </rPh>
    <rPh sb="7" eb="9">
      <t>ソウゲイ</t>
    </rPh>
    <rPh sb="13" eb="15">
      <t>ノリアイ</t>
    </rPh>
    <rPh sb="15" eb="17">
      <t>ケイシキ</t>
    </rPh>
    <rPh sb="20" eb="21">
      <t>トウ</t>
    </rPh>
    <rPh sb="22" eb="24">
      <t>リヨウ</t>
    </rPh>
    <rPh sb="26" eb="28">
      <t>バアイ</t>
    </rPh>
    <rPh sb="29" eb="31">
      <t>サンテイ</t>
    </rPh>
    <phoneticPr fontId="6"/>
  </si>
  <si>
    <r>
      <t xml:space="preserve">連続利用の上限
</t>
    </r>
    <r>
      <rPr>
        <sz val="9"/>
        <rFont val="UD デジタル 教科書体 NK-R"/>
        <family val="1"/>
        <charset val="128"/>
      </rPr>
      <t>【短期入所】</t>
    </r>
    <rPh sb="0" eb="2">
      <t>レンゾク</t>
    </rPh>
    <rPh sb="2" eb="4">
      <t>リヨウ</t>
    </rPh>
    <rPh sb="5" eb="7">
      <t>ジョウゲン</t>
    </rPh>
    <phoneticPr fontId="6"/>
  </si>
  <si>
    <t>利用者が連続して３０日（入・退所日を含む。）を超えて短期入所療養介護を受けている場合、
３０日を超える日以降受けた短期入所療養介護について介護報酬を算定していませんか。</t>
    <rPh sb="0" eb="3">
      <t>リヨウシャ</t>
    </rPh>
    <rPh sb="4" eb="6">
      <t>レンゾク</t>
    </rPh>
    <rPh sb="10" eb="11">
      <t>ニチ</t>
    </rPh>
    <rPh sb="12" eb="13">
      <t>ニュウ</t>
    </rPh>
    <rPh sb="14" eb="16">
      <t>タイショ</t>
    </rPh>
    <rPh sb="16" eb="17">
      <t>ビ</t>
    </rPh>
    <rPh sb="18" eb="19">
      <t>フク</t>
    </rPh>
    <rPh sb="23" eb="24">
      <t>コ</t>
    </rPh>
    <rPh sb="26" eb="28">
      <t>タンキ</t>
    </rPh>
    <rPh sb="28" eb="30">
      <t>ニュウショ</t>
    </rPh>
    <rPh sb="30" eb="32">
      <t>リョウヨウ</t>
    </rPh>
    <rPh sb="32" eb="34">
      <t>カイゴ</t>
    </rPh>
    <rPh sb="35" eb="36">
      <t>ウ</t>
    </rPh>
    <rPh sb="40" eb="42">
      <t>バアイ</t>
    </rPh>
    <rPh sb="46" eb="47">
      <t>ニチ</t>
    </rPh>
    <rPh sb="48" eb="49">
      <t>コ</t>
    </rPh>
    <rPh sb="51" eb="52">
      <t>ヒ</t>
    </rPh>
    <rPh sb="52" eb="54">
      <t>イコウ</t>
    </rPh>
    <rPh sb="54" eb="55">
      <t>ウ</t>
    </rPh>
    <rPh sb="57" eb="59">
      <t>タンキ</t>
    </rPh>
    <rPh sb="59" eb="61">
      <t>ニュウショ</t>
    </rPh>
    <rPh sb="61" eb="63">
      <t>リョウヨウ</t>
    </rPh>
    <rPh sb="63" eb="65">
      <t>カイゴ</t>
    </rPh>
    <rPh sb="69" eb="71">
      <t>カイゴ</t>
    </rPh>
    <rPh sb="71" eb="73">
      <t>ホウシュウ</t>
    </rPh>
    <rPh sb="74" eb="76">
      <t>サンテイ</t>
    </rPh>
    <phoneticPr fontId="6"/>
  </si>
  <si>
    <t>退所日の翌日に再入所した場合は連続利用として取り扱っていますか。（この場合、異なる事業者間も同様の取扱いとなります。）</t>
    <rPh sb="0" eb="2">
      <t>タイショ</t>
    </rPh>
    <rPh sb="2" eb="3">
      <t>ビ</t>
    </rPh>
    <rPh sb="4" eb="6">
      <t>ヨクジツ</t>
    </rPh>
    <rPh sb="7" eb="8">
      <t>サイ</t>
    </rPh>
    <rPh sb="8" eb="10">
      <t>ニュウショ</t>
    </rPh>
    <rPh sb="12" eb="14">
      <t>バアイ</t>
    </rPh>
    <rPh sb="15" eb="17">
      <t>レンゾク</t>
    </rPh>
    <rPh sb="17" eb="19">
      <t>リヨウ</t>
    </rPh>
    <rPh sb="22" eb="23">
      <t>ト</t>
    </rPh>
    <rPh sb="24" eb="25">
      <t>アツカ</t>
    </rPh>
    <rPh sb="35" eb="37">
      <t>バアイ</t>
    </rPh>
    <rPh sb="38" eb="39">
      <t>コト</t>
    </rPh>
    <rPh sb="41" eb="44">
      <t>ジギョウシャ</t>
    </rPh>
    <rPh sb="44" eb="45">
      <t>カン</t>
    </rPh>
    <rPh sb="46" eb="48">
      <t>ドウヨウ</t>
    </rPh>
    <rPh sb="49" eb="51">
      <t>トリアツカ</t>
    </rPh>
    <phoneticPr fontId="6"/>
  </si>
  <si>
    <t>リハビリテーション</t>
    <phoneticPr fontId="6"/>
  </si>
  <si>
    <t>ﾘﾊﾋﾞﾘﾃｰｼｮﾝの実施は、医師､理学療法士､作業療法士又は言語聴覚士(理学療法士又は作業療法士に加えて配置されている場合に限る｡)の指導のもと、訓練の目標を設定し、定期的に評価し、計画的に効果的な機能訓練が行われていますか。</t>
    <phoneticPr fontId="6"/>
  </si>
  <si>
    <t>(1)～(11)共通</t>
    <rPh sb="8" eb="10">
      <t>キョウツウ</t>
    </rPh>
    <phoneticPr fontId="6"/>
  </si>
  <si>
    <t>実施については、以下の手順で行われていますか。</t>
    <phoneticPr fontId="6"/>
  </si>
  <si>
    <t>医師､理学療法士､作業療法士､言語聴覚士その他の職種の者が共同して、入所者ごとのﾘﾊﾋﾞﾘﾃｰｼｮﾝ実施計画書を作成する。</t>
    <rPh sb="34" eb="36">
      <t>ニュウショ</t>
    </rPh>
    <phoneticPr fontId="6"/>
  </si>
  <si>
    <t>上記計画書に従い､医師又は医師の指示を受けた理学療法士､作業療法士又は言語聴覚士がﾘﾊﾋﾞﾘﾃｰｼｮﾝを行うとともに、入所者等の状態を定期的に記録する。</t>
    <rPh sb="60" eb="61">
      <t>ショ</t>
    </rPh>
    <rPh sb="62" eb="63">
      <t>トウ</t>
    </rPh>
    <phoneticPr fontId="6"/>
  </si>
  <si>
    <t>上記計画書の進捗状況を定期的に評価し、必要に応じて当該計画を見直すとともに、その内容を利用者又はその家族に説明し、同意を得る。</t>
    <phoneticPr fontId="6"/>
  </si>
  <si>
    <t>ﾊﾋﾞﾘﾃｰｼｮﾝを行う医師､理学療法士､作業療法士又は言語聴覚士が､看護職員、介護職員その他の職種の者に対し､ﾘﾊﾋﾞﾘﾃｰｼｮﾝの観点から日常生活上の留意点､介護の工夫等の情報を伝達する｡</t>
    <phoneticPr fontId="6"/>
  </si>
  <si>
    <t>記録（実施時間、訓練内容、担当者等の記載）は利用者等ごとに保管され､常に医療従事者により閲覧が可能となっていますか｡</t>
    <rPh sb="22" eb="25">
      <t>リヨウシャ</t>
    </rPh>
    <rPh sb="25" eb="26">
      <t>トウ</t>
    </rPh>
    <phoneticPr fontId="6"/>
  </si>
  <si>
    <t>加算は、専任の医師又は理学療法士（作業療法士・言語聴覚士）等と利用者等が１対１で20分（摂食機能療法は30分）以上行った場合に算定していますか。</t>
    <rPh sb="31" eb="34">
      <t>リヨウシャ</t>
    </rPh>
    <rPh sb="34" eb="35">
      <t>トウ</t>
    </rPh>
    <phoneticPr fontId="6"/>
  </si>
  <si>
    <t>医師又は理学療法士（作業療法士・言語聴覚士）の監視下で行われていますか｡</t>
    <phoneticPr fontId="6"/>
  </si>
  <si>
    <t>理学療法・作業療法・言語聴覚療法は、利用者等1人につき１日合計４回に限り、集団コミュニケーション療法は、１日につき３回、摂食機能療法は１日につき１回のみ算定としていますか。</t>
    <rPh sb="18" eb="21">
      <t>リヨウシャ</t>
    </rPh>
    <rPh sb="21" eb="22">
      <t>トウ</t>
    </rPh>
    <rPh sb="23" eb="24">
      <t>ニン</t>
    </rPh>
    <rPh sb="29" eb="31">
      <t>ゴウケイ</t>
    </rPh>
    <rPh sb="34" eb="35">
      <t>カギ</t>
    </rPh>
    <phoneticPr fontId="6"/>
  </si>
  <si>
    <t>理学療法・作業療法･言語聴覚療法は、利用を開始又は入所した日から起算して４月を越えた期間において１月に合計11回以上行った場合､11回目以降は所定単位数の70/100としていますか。</t>
    <rPh sb="18" eb="20">
      <t>リヨウ</t>
    </rPh>
    <rPh sb="21" eb="23">
      <t>カイシ</t>
    </rPh>
    <rPh sb="23" eb="24">
      <t>マタ</t>
    </rPh>
    <rPh sb="26" eb="27">
      <t>ショ</t>
    </rPh>
    <phoneticPr fontId="6"/>
  </si>
  <si>
    <t>別に厚生労働大臣が定める施設基準に適合しているものとして県に届出を行っている場合に算定していますか。</t>
    <phoneticPr fontId="6"/>
  </si>
  <si>
    <t>専任の医師１人及び専従する理学療法士１人が勤務していますか｡</t>
    <rPh sb="21" eb="23">
      <t>キンム</t>
    </rPh>
    <phoneticPr fontId="6"/>
  </si>
  <si>
    <t>ただし医療機関と併設する介護医療院の理学療法士については、サービス提供に支障がない場合には、理学療法士が常勤換算方法で1人以上勤務することで差し支えない。</t>
    <rPh sb="3" eb="5">
      <t>イリョウ</t>
    </rPh>
    <rPh sb="5" eb="7">
      <t>キカン</t>
    </rPh>
    <rPh sb="8" eb="10">
      <t>ヘイセツ</t>
    </rPh>
    <rPh sb="12" eb="14">
      <t>カイゴ</t>
    </rPh>
    <rPh sb="14" eb="16">
      <t>イリョウ</t>
    </rPh>
    <rPh sb="16" eb="17">
      <t>イン</t>
    </rPh>
    <rPh sb="18" eb="20">
      <t>リガク</t>
    </rPh>
    <rPh sb="20" eb="23">
      <t>リョウホウシ</t>
    </rPh>
    <rPh sb="33" eb="35">
      <t>テイキョウ</t>
    </rPh>
    <rPh sb="36" eb="38">
      <t>シショウ</t>
    </rPh>
    <rPh sb="41" eb="43">
      <t>バアイ</t>
    </rPh>
    <rPh sb="46" eb="48">
      <t>リガク</t>
    </rPh>
    <rPh sb="48" eb="51">
      <t>リョウホウシ</t>
    </rPh>
    <rPh sb="52" eb="54">
      <t>ジョウキン</t>
    </rPh>
    <rPh sb="54" eb="56">
      <t>カンザン</t>
    </rPh>
    <rPh sb="56" eb="58">
      <t>ホウホウ</t>
    </rPh>
    <rPh sb="60" eb="63">
      <t>ニンイジョウ</t>
    </rPh>
    <rPh sb="63" eb="65">
      <t>キンム</t>
    </rPh>
    <rPh sb="70" eb="71">
      <t>サ</t>
    </rPh>
    <rPh sb="72" eb="73">
      <t>ツカ</t>
    </rPh>
    <phoneticPr fontId="6"/>
  </si>
  <si>
    <t>治療･訓練のための専用施設（機能訓練室で可）は､100㎡以上ありますか。</t>
    <phoneticPr fontId="6"/>
  </si>
  <si>
    <t>（併設型小規模介護医療院については、45㎡以上ありますか。）</t>
    <rPh sb="1" eb="4">
      <t>ヘイセツガタ</t>
    </rPh>
    <rPh sb="4" eb="7">
      <t>ショウキボ</t>
    </rPh>
    <rPh sb="7" eb="9">
      <t>カイゴ</t>
    </rPh>
    <rPh sb="9" eb="11">
      <t>イリョウ</t>
    </rPh>
    <rPh sb="11" eb="12">
      <t>イン</t>
    </rPh>
    <rPh sb="21" eb="23">
      <t>イジョウ</t>
    </rPh>
    <phoneticPr fontId="6"/>
  </si>
  <si>
    <t>訓練に必要な専用の器械・器具を具備していますか｡</t>
    <phoneticPr fontId="6"/>
  </si>
  <si>
    <t>医師は、定期的な運動機能検査をもとに理学療法の効果判定を行い、理学療法実施計画を作成し、開始時及びその後３か月に１回以上利用者等に計画の内容を説明し､その内容の要点を診療録等に記載していますか。（ただし、理学療法実施計画は、ﾘﾊﾋﾞﾘﾃｰｼｮﾝ実施計画書に代えることができる。）</t>
    <rPh sb="60" eb="63">
      <t>リヨウシャ</t>
    </rPh>
    <rPh sb="63" eb="64">
      <t>トウ</t>
    </rPh>
    <phoneticPr fontId="6"/>
  </si>
  <si>
    <t>専従する常勤の理学療法士を２名以上配置し、理学療法（Ⅰ）を算定すべき理学療法を行った場合に、１回につき３５単位を所定単位数に加算していますか。</t>
    <rPh sb="0" eb="2">
      <t>センジュウ</t>
    </rPh>
    <rPh sb="4" eb="6">
      <t>ジョウキン</t>
    </rPh>
    <rPh sb="7" eb="9">
      <t>リガク</t>
    </rPh>
    <rPh sb="9" eb="12">
      <t>リョウホウシ</t>
    </rPh>
    <rPh sb="14" eb="15">
      <t>メイ</t>
    </rPh>
    <rPh sb="15" eb="17">
      <t>イジョウ</t>
    </rPh>
    <rPh sb="17" eb="19">
      <t>ハイチ</t>
    </rPh>
    <rPh sb="21" eb="23">
      <t>リガク</t>
    </rPh>
    <rPh sb="23" eb="25">
      <t>リョウホウ</t>
    </rPh>
    <rPh sb="29" eb="31">
      <t>サンテイ</t>
    </rPh>
    <rPh sb="34" eb="36">
      <t>リガク</t>
    </rPh>
    <rPh sb="36" eb="38">
      <t>リョウホウ</t>
    </rPh>
    <rPh sb="39" eb="40">
      <t>オコナ</t>
    </rPh>
    <rPh sb="42" eb="44">
      <t>バアイ</t>
    </rPh>
    <rPh sb="47" eb="48">
      <t>カイ</t>
    </rPh>
    <rPh sb="53" eb="55">
      <t>タンイ</t>
    </rPh>
    <rPh sb="56" eb="58">
      <t>ショテイ</t>
    </rPh>
    <rPh sb="58" eb="61">
      <t>タンイスウ</t>
    </rPh>
    <rPh sb="62" eb="64">
      <t>カサン</t>
    </rPh>
    <phoneticPr fontId="6"/>
  </si>
  <si>
    <t>入所者ごとのリハビリテーション実施計画の内容等の情報を厚生労働省に提出し、リハビリテーションの実施に当たって、当該情報その他リハビリテーションの適切かつ有効な実施のために必要な情報を活用している場合は、１月に１回を限度として加算していますか。
ただし、作業療法又は言語聴覚療法の規定により加算する場合はこの限りではない。</t>
    <rPh sb="0" eb="3">
      <t>ニュウショシャ</t>
    </rPh>
    <rPh sb="15" eb="17">
      <t>ジッシ</t>
    </rPh>
    <rPh sb="17" eb="19">
      <t>ケイカク</t>
    </rPh>
    <rPh sb="20" eb="22">
      <t>ナイヨウ</t>
    </rPh>
    <rPh sb="22" eb="23">
      <t>トウ</t>
    </rPh>
    <rPh sb="24" eb="26">
      <t>ジョウホウ</t>
    </rPh>
    <rPh sb="27" eb="32">
      <t>コウセイロウドウショウ</t>
    </rPh>
    <rPh sb="33" eb="35">
      <t>テイシュツ</t>
    </rPh>
    <rPh sb="47" eb="49">
      <t>ジッシ</t>
    </rPh>
    <rPh sb="50" eb="51">
      <t>ア</t>
    </rPh>
    <rPh sb="55" eb="57">
      <t>トウガイ</t>
    </rPh>
    <rPh sb="57" eb="59">
      <t>ジョウホウ</t>
    </rPh>
    <rPh sb="61" eb="62">
      <t>タ</t>
    </rPh>
    <rPh sb="72" eb="74">
      <t>テキセツ</t>
    </rPh>
    <rPh sb="76" eb="78">
      <t>ユウコウ</t>
    </rPh>
    <rPh sb="79" eb="81">
      <t>ジッシ</t>
    </rPh>
    <rPh sb="85" eb="87">
      <t>ヒツヨウ</t>
    </rPh>
    <rPh sb="88" eb="90">
      <t>ジョウホウ</t>
    </rPh>
    <rPh sb="91" eb="93">
      <t>カツヨウ</t>
    </rPh>
    <rPh sb="97" eb="99">
      <t>バアイ</t>
    </rPh>
    <rPh sb="102" eb="103">
      <t>ツキ</t>
    </rPh>
    <rPh sb="105" eb="106">
      <t>カイ</t>
    </rPh>
    <rPh sb="107" eb="109">
      <t>ゲンド</t>
    </rPh>
    <rPh sb="112" eb="114">
      <t>カサン</t>
    </rPh>
    <rPh sb="126" eb="128">
      <t>サギョウ</t>
    </rPh>
    <rPh sb="128" eb="130">
      <t>リョウホウ</t>
    </rPh>
    <rPh sb="130" eb="131">
      <t>マタ</t>
    </rPh>
    <rPh sb="132" eb="134">
      <t>ゲンゴ</t>
    </rPh>
    <rPh sb="134" eb="136">
      <t>チョウカク</t>
    </rPh>
    <rPh sb="136" eb="138">
      <t>リョウホウ</t>
    </rPh>
    <rPh sb="139" eb="141">
      <t>キテイ</t>
    </rPh>
    <rPh sb="144" eb="146">
      <t>カサン</t>
    </rPh>
    <rPh sb="148" eb="150">
      <t>バアイ</t>
    </rPh>
    <rPh sb="153" eb="154">
      <t>カギ</t>
    </rPh>
    <phoneticPr fontId="6"/>
  </si>
  <si>
    <t>①　厚生労働省への情報の提出については、「科学的介護情報システム（「ＬＩＦＥ」）を用いていますか。</t>
    <rPh sb="2" eb="4">
      <t>コウセイ</t>
    </rPh>
    <rPh sb="4" eb="7">
      <t>ロウドウショウ</t>
    </rPh>
    <rPh sb="9" eb="11">
      <t>ジョウホウ</t>
    </rPh>
    <rPh sb="12" eb="14">
      <t>テイシュツ</t>
    </rPh>
    <rPh sb="21" eb="24">
      <t>カガクテキ</t>
    </rPh>
    <rPh sb="24" eb="26">
      <t>カイゴ</t>
    </rPh>
    <rPh sb="26" eb="28">
      <t>ジョウホウ</t>
    </rPh>
    <rPh sb="41" eb="42">
      <t>モチ</t>
    </rPh>
    <phoneticPr fontId="6"/>
  </si>
  <si>
    <t xml:space="preserve">②　サービスの質の向上を図るため、LIFEへの提出情報及びフィードバック情報を活用し、利用者の状態に応じたリハビリテーション実施計画の作成（Plan）、当該計画に基づくリハビリテーションの実施（Do）、実施内容の評価（Cheｃｋ）、その評価結果を踏まえた計画の見直し・改善（Action)の一連のサイクル（PDCAサイクル）により、サービスの質の管理を行っていますか。
※評価は、リハビリテーション実施計画書に基づくリハビリテーションの提供開始からおおむね２週間以内に、その後はおおむね３月ごとに行うこと。
</t>
    <rPh sb="43" eb="45">
      <t>リヨウ</t>
    </rPh>
    <rPh sb="176" eb="177">
      <t>オコナ</t>
    </rPh>
    <phoneticPr fontId="6"/>
  </si>
  <si>
    <t>個別的訓練(機械･器具を用いた機能訓練､水中機能訓練､温熱療法､マッサージ等を組み合わせて行う個別的訓練を含む｡)を行う必要がある患者に対して、従事者と患者が１対１で行った場合に算定していますか。</t>
    <phoneticPr fontId="6"/>
  </si>
  <si>
    <t>あん摩マッサージ指圧師等理学療法士以外の従事者が訓練を行った場合は、医師又は理学療法士が従事者に対し事前に指示を行いかつ理学療法士が従事者とともに訓練を受ける全ての利用者等の運動機能訓練の内容等を的確に把握するとともに､事後に従事者から医師又は理学療法士に対し当該療法に係る報告が行われる場合に限って理学療法Ⅱに準じて算定していますか。</t>
    <rPh sb="82" eb="85">
      <t>リヨウシャ</t>
    </rPh>
    <rPh sb="85" eb="86">
      <t>トウ</t>
    </rPh>
    <phoneticPr fontId="6"/>
  </si>
  <si>
    <t>専任の医師１人、専従する作業療法士１人が勤務していますか｡</t>
    <rPh sb="20" eb="22">
      <t>キンム</t>
    </rPh>
    <phoneticPr fontId="6"/>
  </si>
  <si>
    <t>ただし医療機関と併設する介護医療院の作業療法士については、サービス提供に支障がない場合には、作業療法士が常勤換算方法で1人以上勤務することで差し支えない。</t>
    <rPh sb="3" eb="5">
      <t>イリョウ</t>
    </rPh>
    <rPh sb="5" eb="7">
      <t>キカン</t>
    </rPh>
    <rPh sb="8" eb="10">
      <t>ヘイセツ</t>
    </rPh>
    <rPh sb="12" eb="14">
      <t>カイゴ</t>
    </rPh>
    <rPh sb="14" eb="16">
      <t>イリョウ</t>
    </rPh>
    <rPh sb="16" eb="17">
      <t>イン</t>
    </rPh>
    <rPh sb="18" eb="20">
      <t>サギョウ</t>
    </rPh>
    <rPh sb="20" eb="23">
      <t>リョウホウシ</t>
    </rPh>
    <rPh sb="33" eb="35">
      <t>テイキョウ</t>
    </rPh>
    <rPh sb="36" eb="38">
      <t>シショウ</t>
    </rPh>
    <rPh sb="41" eb="43">
      <t>バアイ</t>
    </rPh>
    <rPh sb="46" eb="48">
      <t>サギョウ</t>
    </rPh>
    <rPh sb="48" eb="51">
      <t>リョウホウシ</t>
    </rPh>
    <rPh sb="52" eb="54">
      <t>ジョウキン</t>
    </rPh>
    <rPh sb="54" eb="56">
      <t>カンザン</t>
    </rPh>
    <rPh sb="56" eb="58">
      <t>ホウホウ</t>
    </rPh>
    <rPh sb="60" eb="63">
      <t>ニンイジョウ</t>
    </rPh>
    <rPh sb="63" eb="65">
      <t>キンム</t>
    </rPh>
    <rPh sb="70" eb="71">
      <t>サ</t>
    </rPh>
    <rPh sb="72" eb="73">
      <t>ツカ</t>
    </rPh>
    <phoneticPr fontId="6"/>
  </si>
  <si>
    <t>治療・訓練のための専用施設(機能訓練室で可)は、75㎡以上ありますか。</t>
    <phoneticPr fontId="6"/>
  </si>
  <si>
    <t>医師は、定期的な作業機能検査をもとに、作業療法の効果判定を行い、作業療法実施計画を作成し、開始時及びその後３か月に１回以上利用者等に計画の内容を説明し、その内容の要点を診療録等に記載していますか。（ただし、作業療法実施計画をﾘﾊﾋﾞﾘﾃｰｼｮﾝ実施計画書に代えることができる。）</t>
    <rPh sb="8" eb="10">
      <t>サギョウ</t>
    </rPh>
    <rPh sb="10" eb="12">
      <t>キノウ</t>
    </rPh>
    <rPh sb="12" eb="14">
      <t>ケンサ</t>
    </rPh>
    <rPh sb="19" eb="21">
      <t>サギョウ</t>
    </rPh>
    <rPh sb="61" eb="64">
      <t>リヨウシャ</t>
    </rPh>
    <rPh sb="64" eb="65">
      <t>トウ</t>
    </rPh>
    <phoneticPr fontId="6"/>
  </si>
  <si>
    <t>専従する常勤の作業療法士を２名以上配置し、作業療法を算定すべき作業療法を行った場合に、１回につき３５単位を所定単位数に加算していますか。</t>
    <rPh sb="0" eb="2">
      <t>センジュウ</t>
    </rPh>
    <rPh sb="4" eb="6">
      <t>ジョウキン</t>
    </rPh>
    <rPh sb="7" eb="9">
      <t>サギョウ</t>
    </rPh>
    <rPh sb="9" eb="12">
      <t>リョウホウシ</t>
    </rPh>
    <rPh sb="14" eb="15">
      <t>メイ</t>
    </rPh>
    <rPh sb="15" eb="17">
      <t>イジョウ</t>
    </rPh>
    <rPh sb="17" eb="19">
      <t>ハイチ</t>
    </rPh>
    <rPh sb="21" eb="23">
      <t>サギョウ</t>
    </rPh>
    <rPh sb="23" eb="25">
      <t>リョウホウ</t>
    </rPh>
    <rPh sb="26" eb="28">
      <t>サンテイ</t>
    </rPh>
    <rPh sb="31" eb="33">
      <t>サギョウ</t>
    </rPh>
    <rPh sb="33" eb="35">
      <t>リョウホウ</t>
    </rPh>
    <rPh sb="36" eb="37">
      <t>オコナ</t>
    </rPh>
    <rPh sb="39" eb="41">
      <t>バアイ</t>
    </rPh>
    <rPh sb="44" eb="45">
      <t>カイ</t>
    </rPh>
    <rPh sb="50" eb="52">
      <t>タンイ</t>
    </rPh>
    <rPh sb="53" eb="55">
      <t>ショテイ</t>
    </rPh>
    <rPh sb="55" eb="58">
      <t>タンイスウ</t>
    </rPh>
    <rPh sb="59" eb="61">
      <t>カサン</t>
    </rPh>
    <phoneticPr fontId="6"/>
  </si>
  <si>
    <t>入所者ごとのリハビリテーション実施計画の内容等の情報を厚生労働省に提出し、リハビリテーションの実施に当たって、当該情報その他リハビリテーションの適切かつ有効な実施のために必要な情報を活用している場合は、１月に１回を限度として加算していますか。
ただし、理学療法又は言語聴覚療法の規定により加算する場合はこの限りではない。</t>
    <rPh sb="0" eb="3">
      <t>ニュウショシャ</t>
    </rPh>
    <rPh sb="15" eb="17">
      <t>ジッシ</t>
    </rPh>
    <rPh sb="17" eb="19">
      <t>ケイカク</t>
    </rPh>
    <rPh sb="20" eb="22">
      <t>ナイヨウ</t>
    </rPh>
    <rPh sb="22" eb="23">
      <t>トウ</t>
    </rPh>
    <rPh sb="24" eb="26">
      <t>ジョウホウ</t>
    </rPh>
    <rPh sb="27" eb="32">
      <t>コウセイロウドウショウ</t>
    </rPh>
    <rPh sb="33" eb="35">
      <t>テイシュツ</t>
    </rPh>
    <rPh sb="47" eb="49">
      <t>ジッシ</t>
    </rPh>
    <rPh sb="50" eb="51">
      <t>ア</t>
    </rPh>
    <rPh sb="55" eb="57">
      <t>トウガイ</t>
    </rPh>
    <rPh sb="57" eb="59">
      <t>ジョウホウ</t>
    </rPh>
    <rPh sb="61" eb="62">
      <t>タ</t>
    </rPh>
    <rPh sb="72" eb="74">
      <t>テキセツ</t>
    </rPh>
    <rPh sb="76" eb="78">
      <t>ユウコウ</t>
    </rPh>
    <rPh sb="79" eb="81">
      <t>ジッシ</t>
    </rPh>
    <rPh sb="85" eb="87">
      <t>ヒツヨウ</t>
    </rPh>
    <rPh sb="88" eb="90">
      <t>ジョウホウ</t>
    </rPh>
    <rPh sb="91" eb="93">
      <t>カツヨウ</t>
    </rPh>
    <rPh sb="97" eb="99">
      <t>バアイ</t>
    </rPh>
    <rPh sb="102" eb="103">
      <t>ツキ</t>
    </rPh>
    <rPh sb="105" eb="106">
      <t>カイ</t>
    </rPh>
    <rPh sb="107" eb="109">
      <t>ゲンド</t>
    </rPh>
    <rPh sb="112" eb="114">
      <t>カサン</t>
    </rPh>
    <rPh sb="126" eb="128">
      <t>リガク</t>
    </rPh>
    <rPh sb="128" eb="130">
      <t>リョウホウ</t>
    </rPh>
    <rPh sb="130" eb="131">
      <t>マタ</t>
    </rPh>
    <rPh sb="132" eb="134">
      <t>ゲンゴ</t>
    </rPh>
    <rPh sb="134" eb="136">
      <t>チョウカク</t>
    </rPh>
    <rPh sb="136" eb="138">
      <t>リョウホウ</t>
    </rPh>
    <rPh sb="139" eb="141">
      <t>キテイ</t>
    </rPh>
    <rPh sb="144" eb="146">
      <t>カサン</t>
    </rPh>
    <rPh sb="148" eb="150">
      <t>バアイ</t>
    </rPh>
    <rPh sb="153" eb="154">
      <t>カギ</t>
    </rPh>
    <phoneticPr fontId="6"/>
  </si>
  <si>
    <t>リハビリ計画加算【短期入所】</t>
    <rPh sb="4" eb="6">
      <t>ケイカク</t>
    </rPh>
    <rPh sb="6" eb="8">
      <t>カサン</t>
    </rPh>
    <phoneticPr fontId="6"/>
  </si>
  <si>
    <t>施設基準に適合しているものとして県に届出を行っている場合に算定していますか｡</t>
    <rPh sb="0" eb="2">
      <t>シセツ</t>
    </rPh>
    <rPh sb="2" eb="4">
      <t>キジュン</t>
    </rPh>
    <rPh sb="5" eb="7">
      <t>テキゴウ</t>
    </rPh>
    <rPh sb="16" eb="17">
      <t>ケン</t>
    </rPh>
    <rPh sb="18" eb="19">
      <t>トド</t>
    </rPh>
    <rPh sb="19" eb="20">
      <t>デ</t>
    </rPh>
    <rPh sb="21" eb="22">
      <t>オコナ</t>
    </rPh>
    <rPh sb="26" eb="28">
      <t>バアイ</t>
    </rPh>
    <rPh sb="29" eb="31">
      <t>サンテイ</t>
    </rPh>
    <phoneticPr fontId="6"/>
  </si>
  <si>
    <t>理学療法（Ⅰ）、作業療法が対象となっていますか｡</t>
    <rPh sb="2" eb="4">
      <t>リョウホウ</t>
    </rPh>
    <phoneticPr fontId="6"/>
  </si>
  <si>
    <t>(厚生労働省告示第30号で定める特別診療費　9理学療法及び１０作業療法の注3の加算)</t>
    <rPh sb="1" eb="3">
      <t>コウセイ</t>
    </rPh>
    <rPh sb="3" eb="6">
      <t>ロウドウショウ</t>
    </rPh>
    <rPh sb="6" eb="8">
      <t>コクジ</t>
    </rPh>
    <rPh sb="8" eb="9">
      <t>ダイ</t>
    </rPh>
    <rPh sb="11" eb="12">
      <t>ゴウ</t>
    </rPh>
    <rPh sb="13" eb="14">
      <t>サダ</t>
    </rPh>
    <rPh sb="16" eb="18">
      <t>トクベツ</t>
    </rPh>
    <rPh sb="18" eb="21">
      <t>シンリョウヒ</t>
    </rPh>
    <rPh sb="23" eb="25">
      <t>リガク</t>
    </rPh>
    <rPh sb="25" eb="27">
      <t>リョウホウ</t>
    </rPh>
    <rPh sb="27" eb="28">
      <t>オヨ</t>
    </rPh>
    <rPh sb="31" eb="33">
      <t>サギョウ</t>
    </rPh>
    <rPh sb="33" eb="35">
      <t>リョウホウ</t>
    </rPh>
    <rPh sb="36" eb="37">
      <t>チュウ</t>
    </rPh>
    <rPh sb="39" eb="41">
      <t>カサン</t>
    </rPh>
    <phoneticPr fontId="6"/>
  </si>
  <si>
    <t>多職種協働により、リハビリテーション実施計画を作成し、利用者またはその家族に説明し、同意を得ていますか｡</t>
    <phoneticPr fontId="6"/>
  </si>
  <si>
    <t>利用者が理学療法(又は作業療法)を必要とする状態の要因となった疾患等の治療等のために入院若しくは入所した病院、診療所若しくは介護保険施設を退院若しくは退所した日又は要介護認定若しくは要支援認定を受けた日から初めて利用した月に限り、1月に１回を限度として加算していますか。</t>
    <rPh sb="0" eb="3">
      <t>リヨウシャ</t>
    </rPh>
    <rPh sb="4" eb="6">
      <t>リガク</t>
    </rPh>
    <rPh sb="6" eb="8">
      <t>リョウホウ</t>
    </rPh>
    <rPh sb="9" eb="10">
      <t>マタ</t>
    </rPh>
    <rPh sb="11" eb="13">
      <t>サギョウ</t>
    </rPh>
    <rPh sb="13" eb="15">
      <t>リョウホウ</t>
    </rPh>
    <rPh sb="17" eb="19">
      <t>ヒツヨウ</t>
    </rPh>
    <rPh sb="22" eb="24">
      <t>ジョウタイ</t>
    </rPh>
    <rPh sb="25" eb="27">
      <t>ヨウイン</t>
    </rPh>
    <rPh sb="31" eb="33">
      <t>シッカン</t>
    </rPh>
    <rPh sb="33" eb="34">
      <t>トウ</t>
    </rPh>
    <rPh sb="35" eb="37">
      <t>チリョウ</t>
    </rPh>
    <rPh sb="37" eb="38">
      <t>トウ</t>
    </rPh>
    <rPh sb="42" eb="44">
      <t>ニュウイン</t>
    </rPh>
    <rPh sb="44" eb="45">
      <t>モ</t>
    </rPh>
    <rPh sb="48" eb="50">
      <t>ニュウショ</t>
    </rPh>
    <rPh sb="52" eb="54">
      <t>ビョウイン</t>
    </rPh>
    <rPh sb="55" eb="58">
      <t>シンリョウジョ</t>
    </rPh>
    <rPh sb="58" eb="59">
      <t>モ</t>
    </rPh>
    <rPh sb="62" eb="64">
      <t>カイゴ</t>
    </rPh>
    <rPh sb="64" eb="66">
      <t>ホケン</t>
    </rPh>
    <rPh sb="66" eb="68">
      <t>シセツ</t>
    </rPh>
    <rPh sb="69" eb="71">
      <t>タイイン</t>
    </rPh>
    <rPh sb="71" eb="72">
      <t>モ</t>
    </rPh>
    <rPh sb="75" eb="77">
      <t>タイショ</t>
    </rPh>
    <rPh sb="79" eb="80">
      <t>ヒ</t>
    </rPh>
    <rPh sb="80" eb="81">
      <t>マタ</t>
    </rPh>
    <rPh sb="82" eb="85">
      <t>ヨウカイゴ</t>
    </rPh>
    <rPh sb="85" eb="87">
      <t>ニンテイ</t>
    </rPh>
    <rPh sb="87" eb="88">
      <t>モ</t>
    </rPh>
    <rPh sb="91" eb="94">
      <t>ヨウシエン</t>
    </rPh>
    <rPh sb="94" eb="96">
      <t>ニンテイ</t>
    </rPh>
    <rPh sb="97" eb="98">
      <t>ウ</t>
    </rPh>
    <rPh sb="100" eb="101">
      <t>ヒ</t>
    </rPh>
    <rPh sb="103" eb="104">
      <t>ハジ</t>
    </rPh>
    <rPh sb="106" eb="108">
      <t>リヨウ</t>
    </rPh>
    <rPh sb="110" eb="111">
      <t>ツキ</t>
    </rPh>
    <rPh sb="112" eb="113">
      <t>カギ</t>
    </rPh>
    <rPh sb="116" eb="117">
      <t>ツキ</t>
    </rPh>
    <rPh sb="119" eb="120">
      <t>カイ</t>
    </rPh>
    <rPh sb="121" eb="123">
      <t>ゲンド</t>
    </rPh>
    <rPh sb="126" eb="128">
      <t>カサン</t>
    </rPh>
    <phoneticPr fontId="6"/>
  </si>
  <si>
    <t>日常動作訓練指導加算【短期入所】</t>
    <rPh sb="0" eb="2">
      <t>ニチジョウ</t>
    </rPh>
    <rPh sb="2" eb="4">
      <t>ドウサ</t>
    </rPh>
    <rPh sb="4" eb="6">
      <t>クンレン</t>
    </rPh>
    <rPh sb="6" eb="8">
      <t>シドウ</t>
    </rPh>
    <rPh sb="8" eb="10">
      <t>カサン</t>
    </rPh>
    <phoneticPr fontId="6"/>
  </si>
  <si>
    <t>理学療法士または作業療法士，看護職員等が利用者に対して看護職員若しくは介護職員と共同して､月２回以上の日常生活の自立に必要な起居、食事、整容、移動等の日常動作の訓練及び指導（入所生活ﾘﾊﾋﾞﾘﾃｰｼｮﾝ管理指導）を行った場合に、１月に１回を限度して算定していますか｡</t>
    <rPh sb="14" eb="16">
      <t>カンゴ</t>
    </rPh>
    <rPh sb="16" eb="18">
      <t>ショクイン</t>
    </rPh>
    <rPh sb="18" eb="19">
      <t>トウ</t>
    </rPh>
    <rPh sb="20" eb="23">
      <t>リヨウシャ</t>
    </rPh>
    <rPh sb="24" eb="25">
      <t>タイ</t>
    </rPh>
    <rPh sb="27" eb="29">
      <t>カンゴ</t>
    </rPh>
    <rPh sb="88" eb="89">
      <t>ショ</t>
    </rPh>
    <rPh sb="110" eb="112">
      <t>バアイ</t>
    </rPh>
    <rPh sb="115" eb="116">
      <t>ツキ</t>
    </rPh>
    <rPh sb="118" eb="119">
      <t>カイ</t>
    </rPh>
    <rPh sb="120" eb="122">
      <t>ゲンド</t>
    </rPh>
    <rPh sb="124" eb="126">
      <t>サンテイ</t>
    </rPh>
    <phoneticPr fontId="6"/>
  </si>
  <si>
    <t>(厚生労働省告示第30号で定める特別診療費　9理学療法及び１０作業療法の注４の加算)</t>
    <rPh sb="36" eb="37">
      <t>チュウ</t>
    </rPh>
    <rPh sb="39" eb="41">
      <t>カサン</t>
    </rPh>
    <phoneticPr fontId="6"/>
  </si>
  <si>
    <t>入所生活ﾘﾊﾋﾞﾘﾃｰｼｮﾝ管理指導を行った日は、理学療法及び作業療法を算定していませんか｡</t>
    <rPh sb="1" eb="2">
      <t>ショ</t>
    </rPh>
    <phoneticPr fontId="6"/>
  </si>
  <si>
    <t>入所生活リハビリテーション管理指導を行った日時、実施者名及びその内容を診療録に記載していますか。</t>
    <phoneticPr fontId="6"/>
  </si>
  <si>
    <t>リハビリ体制強化加算
(厚生労働省告示第30号で定める特別診療費　9理学療法と１０作業療法の注５及び
１１言語聴覚療法の加算）</t>
    <rPh sb="4" eb="6">
      <t>タイセイ</t>
    </rPh>
    <rPh sb="6" eb="8">
      <t>キョウカ</t>
    </rPh>
    <rPh sb="8" eb="10">
      <t>カサン</t>
    </rPh>
    <rPh sb="46" eb="47">
      <t>チュウ</t>
    </rPh>
    <rPh sb="48" eb="49">
      <t>オヨ</t>
    </rPh>
    <rPh sb="53" eb="55">
      <t>ゲンゴ</t>
    </rPh>
    <rPh sb="55" eb="57">
      <t>チョウカク</t>
    </rPh>
    <rPh sb="57" eb="59">
      <t>リョウホウ</t>
    </rPh>
    <rPh sb="60" eb="62">
      <t>カサン</t>
    </rPh>
    <phoneticPr fontId="6"/>
  </si>
  <si>
    <t>理学療法の場合は常勤専従の理学療法士を、作業療法の場合は常勤専従の作業療法士を、言語聴覚療法の場合は常勤専従の言語聴覚士を、2名以上配置していますか。</t>
    <rPh sb="0" eb="2">
      <t>リガク</t>
    </rPh>
    <rPh sb="2" eb="4">
      <t>リョウホウ</t>
    </rPh>
    <rPh sb="5" eb="7">
      <t>バアイ</t>
    </rPh>
    <rPh sb="8" eb="10">
      <t>ジョウキン</t>
    </rPh>
    <rPh sb="10" eb="12">
      <t>センジュウ</t>
    </rPh>
    <rPh sb="13" eb="15">
      <t>リガク</t>
    </rPh>
    <rPh sb="15" eb="18">
      <t>リョウホウシ</t>
    </rPh>
    <rPh sb="20" eb="22">
      <t>サギョウ</t>
    </rPh>
    <rPh sb="22" eb="24">
      <t>リョウホウ</t>
    </rPh>
    <rPh sb="25" eb="27">
      <t>バアイ</t>
    </rPh>
    <rPh sb="28" eb="30">
      <t>ジョウキン</t>
    </rPh>
    <rPh sb="30" eb="32">
      <t>センジュウ</t>
    </rPh>
    <rPh sb="33" eb="35">
      <t>サギョウ</t>
    </rPh>
    <rPh sb="35" eb="38">
      <t>リョウホウシ</t>
    </rPh>
    <rPh sb="40" eb="46">
      <t>ゲンゴチョウカクリョウホウ</t>
    </rPh>
    <rPh sb="47" eb="49">
      <t>バアイ</t>
    </rPh>
    <rPh sb="50" eb="52">
      <t>ジョウキン</t>
    </rPh>
    <rPh sb="52" eb="54">
      <t>センジュウ</t>
    </rPh>
    <rPh sb="55" eb="60">
      <t>ゲンゴチョウカクシ</t>
    </rPh>
    <rPh sb="63" eb="64">
      <t>メイ</t>
    </rPh>
    <rPh sb="64" eb="66">
      <t>イジョウ</t>
    </rPh>
    <rPh sb="66" eb="68">
      <t>ハイチ</t>
    </rPh>
    <phoneticPr fontId="6"/>
  </si>
  <si>
    <t>(７)</t>
    <phoneticPr fontId="6"/>
  </si>
  <si>
    <t>専任の医師が１名以上勤務していますか。</t>
    <rPh sb="7" eb="8">
      <t>メイ</t>
    </rPh>
    <rPh sb="8" eb="10">
      <t>イジョウ</t>
    </rPh>
    <rPh sb="10" eb="12">
      <t>キンム</t>
    </rPh>
    <phoneticPr fontId="6"/>
  </si>
  <si>
    <t>専従する常勤言語聴覚士が１人以上勤務していますか。</t>
    <rPh sb="14" eb="16">
      <t>イジョウ</t>
    </rPh>
    <rPh sb="16" eb="18">
      <t>キンム</t>
    </rPh>
    <phoneticPr fontId="6"/>
  </si>
  <si>
    <t>医療機関と併設する介護医療院の常勤の言語聴覚士については、サービス提供に支障がない場合には、言語聴覚士が常勤換算方法で１人以上勤務することで差し支えない。</t>
    <rPh sb="0" eb="2">
      <t>イリョウ</t>
    </rPh>
    <rPh sb="2" eb="4">
      <t>キカン</t>
    </rPh>
    <rPh sb="5" eb="7">
      <t>ヘイセツ</t>
    </rPh>
    <rPh sb="9" eb="11">
      <t>カイゴ</t>
    </rPh>
    <rPh sb="11" eb="13">
      <t>イリョウ</t>
    </rPh>
    <rPh sb="13" eb="14">
      <t>イン</t>
    </rPh>
    <rPh sb="15" eb="17">
      <t>ジョウキン</t>
    </rPh>
    <rPh sb="18" eb="20">
      <t>ゴンゴ</t>
    </rPh>
    <rPh sb="20" eb="23">
      <t>チョウカクシ</t>
    </rPh>
    <rPh sb="33" eb="35">
      <t>テイキョウ</t>
    </rPh>
    <rPh sb="36" eb="38">
      <t>シショウ</t>
    </rPh>
    <rPh sb="41" eb="43">
      <t>バアイ</t>
    </rPh>
    <rPh sb="46" eb="48">
      <t>ゲンゴ</t>
    </rPh>
    <rPh sb="48" eb="51">
      <t>チョウカクシ</t>
    </rPh>
    <rPh sb="52" eb="54">
      <t>ジョウキン</t>
    </rPh>
    <rPh sb="54" eb="56">
      <t>カンザン</t>
    </rPh>
    <rPh sb="56" eb="58">
      <t>ホウホウ</t>
    </rPh>
    <rPh sb="60" eb="61">
      <t>ニン</t>
    </rPh>
    <rPh sb="61" eb="63">
      <t>イジョウ</t>
    </rPh>
    <rPh sb="63" eb="65">
      <t>キンム</t>
    </rPh>
    <rPh sb="70" eb="71">
      <t>サ</t>
    </rPh>
    <rPh sb="72" eb="73">
      <t>ツカ</t>
    </rPh>
    <phoneticPr fontId="6"/>
  </si>
  <si>
    <t>専用の個別療法室8㎡以上が１室以上ありますか。</t>
    <phoneticPr fontId="6"/>
  </si>
  <si>
    <t>医師は、定期的な言語聴覚機能検査をもとに言語聴覚療法の効果判定を行い、言語聴覚療法実施計画を作成し、開始時及びその後３か月に１回以上利用者等に計画の内容を説明し、その内容の要点を診療録等に記載していますか。（ただし、言語聴覚療法実施計画をﾘﾊﾋﾞﾘﾃｰｼｮﾝ実施計画書に代えることができる。）</t>
    <rPh sb="8" eb="10">
      <t>ゲンゴ</t>
    </rPh>
    <rPh sb="10" eb="12">
      <t>チョウカク</t>
    </rPh>
    <rPh sb="12" eb="14">
      <t>キノウ</t>
    </rPh>
    <rPh sb="20" eb="22">
      <t>ゲンゴ</t>
    </rPh>
    <rPh sb="22" eb="24">
      <t>チョウカク</t>
    </rPh>
    <rPh sb="24" eb="26">
      <t>リョウホウ</t>
    </rPh>
    <rPh sb="66" eb="69">
      <t>リヨウシャ</t>
    </rPh>
    <rPh sb="69" eb="70">
      <t>トウ</t>
    </rPh>
    <phoneticPr fontId="6"/>
  </si>
  <si>
    <t>専従する常勤の言語聴覚士を２名以上配置し、言語聴覚療法を行った場合に、１回につき３５単位を所定単位数に加算していますか。</t>
    <rPh sb="0" eb="2">
      <t>センジュウ</t>
    </rPh>
    <rPh sb="4" eb="6">
      <t>ジョウキン</t>
    </rPh>
    <rPh sb="7" eb="9">
      <t>ゲンゴ</t>
    </rPh>
    <rPh sb="9" eb="12">
      <t>チョウカクシ</t>
    </rPh>
    <rPh sb="14" eb="15">
      <t>メイ</t>
    </rPh>
    <rPh sb="15" eb="17">
      <t>イジョウ</t>
    </rPh>
    <rPh sb="17" eb="19">
      <t>ハイチ</t>
    </rPh>
    <rPh sb="21" eb="27">
      <t>ゲンゴチョウカクリョウホウ</t>
    </rPh>
    <rPh sb="28" eb="29">
      <t>オコナ</t>
    </rPh>
    <rPh sb="31" eb="33">
      <t>バアイ</t>
    </rPh>
    <rPh sb="36" eb="37">
      <t>カイ</t>
    </rPh>
    <rPh sb="42" eb="44">
      <t>タンイ</t>
    </rPh>
    <rPh sb="45" eb="47">
      <t>ショテイ</t>
    </rPh>
    <rPh sb="47" eb="50">
      <t>タンイスウ</t>
    </rPh>
    <rPh sb="51" eb="53">
      <t>カサン</t>
    </rPh>
    <phoneticPr fontId="6"/>
  </si>
  <si>
    <t>(８)</t>
    <phoneticPr fontId="6"/>
  </si>
  <si>
    <t>集団コミュニケーション療法</t>
    <rPh sb="0" eb="2">
      <t>シュウダン</t>
    </rPh>
    <phoneticPr fontId="6"/>
  </si>
  <si>
    <t>専任の常勤医師が１名以上勤務していますか。</t>
    <rPh sb="3" eb="5">
      <t>ジョウキン</t>
    </rPh>
    <rPh sb="5" eb="7">
      <t>イシ</t>
    </rPh>
    <rPh sb="9" eb="10">
      <t>メイ</t>
    </rPh>
    <rPh sb="10" eb="12">
      <t>イジョウ</t>
    </rPh>
    <rPh sb="12" eb="14">
      <t>キンム</t>
    </rPh>
    <phoneticPr fontId="6"/>
  </si>
  <si>
    <t>専ら集団コミュニケーション療法を提供する時間帯に勤務する言語聴覚士を１人以上配置していますか。</t>
    <rPh sb="0" eb="1">
      <t>モッパ</t>
    </rPh>
    <rPh sb="2" eb="4">
      <t>シュウダン</t>
    </rPh>
    <rPh sb="13" eb="15">
      <t>リョウホウ</t>
    </rPh>
    <rPh sb="16" eb="18">
      <t>テイキョウ</t>
    </rPh>
    <rPh sb="20" eb="23">
      <t>ジカンタイ</t>
    </rPh>
    <rPh sb="24" eb="26">
      <t>キンム</t>
    </rPh>
    <rPh sb="28" eb="30">
      <t>ゴンゴ</t>
    </rPh>
    <rPh sb="30" eb="33">
      <t>チョウカクシ</t>
    </rPh>
    <rPh sb="35" eb="38">
      <t>ニンイジョウ</t>
    </rPh>
    <rPh sb="38" eb="40">
      <t>ハイチ</t>
    </rPh>
    <phoneticPr fontId="6"/>
  </si>
  <si>
    <t>専用の集団コミュニケーション療法室8㎡以上が１室以上ありますか。</t>
    <rPh sb="3" eb="5">
      <t>シュウダン</t>
    </rPh>
    <rPh sb="14" eb="17">
      <t>リョウホウシツ</t>
    </rPh>
    <phoneticPr fontId="6"/>
  </si>
  <si>
    <t>集団コミュニケーション療法以外の目的で使用するものは集団コミュニケーション療法室に該当しないものとする。ただし、言語聴覚療法における個別療養室と集団コミュニケーション療法室の共用は可能なものとする。</t>
    <rPh sb="0" eb="2">
      <t>シュウダン</t>
    </rPh>
    <rPh sb="11" eb="13">
      <t>リョウホウ</t>
    </rPh>
    <rPh sb="13" eb="15">
      <t>イガイ</t>
    </rPh>
    <rPh sb="16" eb="18">
      <t>モクテキ</t>
    </rPh>
    <rPh sb="19" eb="21">
      <t>シヨウ</t>
    </rPh>
    <rPh sb="26" eb="28">
      <t>シュウダン</t>
    </rPh>
    <rPh sb="37" eb="39">
      <t>リョウホウ</t>
    </rPh>
    <rPh sb="39" eb="40">
      <t>シツ</t>
    </rPh>
    <rPh sb="41" eb="43">
      <t>ガイトウ</t>
    </rPh>
    <rPh sb="56" eb="58">
      <t>ゲンゴ</t>
    </rPh>
    <rPh sb="58" eb="60">
      <t>チョウカク</t>
    </rPh>
    <rPh sb="60" eb="62">
      <t>リョウホウ</t>
    </rPh>
    <rPh sb="66" eb="68">
      <t>コベツ</t>
    </rPh>
    <rPh sb="68" eb="71">
      <t>リョウヨウシツ</t>
    </rPh>
    <rPh sb="72" eb="74">
      <t>シュウダン</t>
    </rPh>
    <rPh sb="83" eb="85">
      <t>リョウホウ</t>
    </rPh>
    <rPh sb="85" eb="86">
      <t>シツ</t>
    </rPh>
    <rPh sb="87" eb="89">
      <t>キョウヨウ</t>
    </rPh>
    <rPh sb="90" eb="92">
      <t>カノウ</t>
    </rPh>
    <phoneticPr fontId="6"/>
  </si>
  <si>
    <t>失語症､構音障害､難聴に伴う聴覚･言語機能の障害又は人工内耳埋込術後等の言語聴覚機能に障害を持つ複数の利用者等に対し､集団で言語機能又は聴覚機能に係る訓練を行った場合に算定していますか。</t>
    <rPh sb="51" eb="54">
      <t>リヨウシャ</t>
    </rPh>
    <rPh sb="54" eb="55">
      <t>トウ</t>
    </rPh>
    <phoneticPr fontId="6"/>
  </si>
  <si>
    <t>１人の言語聴覚士が複数の患者に対して訓練を行うことができる程度の症状の患者であって集団ｺﾐｭﾆｹｰｼｮﾝが有効であると期待できる場合について算定していますか。</t>
    <phoneticPr fontId="6"/>
  </si>
  <si>
    <t>医師は、定期的な言語聴覚機能能力に係る検査をもとに、効果判定を行い、集団ｺﾐｭﾆｹｰｼｮﾝ療法実施計画を作成し、開始時その後３か月に１回以上利用者等に当該計画の内容を説明し、その要点を診療録等に記載していますか。（ただし、集団ｺﾐｭﾆｹｰｼｮﾝ療法実施計画をﾘﾊﾋﾞﾘﾃｰｼｮﾝ実施計画に代えることができる。）</t>
    <rPh sb="70" eb="73">
      <t>リヨウシャ</t>
    </rPh>
    <rPh sb="73" eb="74">
      <t>トウ</t>
    </rPh>
    <phoneticPr fontId="6"/>
  </si>
  <si>
    <t>(9)</t>
    <phoneticPr fontId="6"/>
  </si>
  <si>
    <t>摂食機能障害を有する利用者等に対して個々の利用者等の状態像に対応した診療計画書に基づいて訓練指導を行っていますか｡</t>
    <rPh sb="10" eb="13">
      <t>リヨウシャ</t>
    </rPh>
    <rPh sb="13" eb="14">
      <t>トウ</t>
    </rPh>
    <rPh sb="21" eb="24">
      <t>リヨウシャ</t>
    </rPh>
    <rPh sb="24" eb="25">
      <t>トウ</t>
    </rPh>
    <phoneticPr fontId="6"/>
  </si>
  <si>
    <t>※「摂食機能障害を有する利用者等」とは、発達遅滞、顎切除及び舌切除の手術又は脳血管疾患等による後遺症により摂食機能に障害がある者のことをいう。</t>
    <rPh sb="2" eb="4">
      <t>セッショク</t>
    </rPh>
    <rPh sb="4" eb="6">
      <t>キノウ</t>
    </rPh>
    <rPh sb="6" eb="8">
      <t>ショウガイ</t>
    </rPh>
    <rPh sb="9" eb="10">
      <t>ユウ</t>
    </rPh>
    <rPh sb="12" eb="15">
      <t>リヨウシャ</t>
    </rPh>
    <rPh sb="15" eb="16">
      <t>トウ</t>
    </rPh>
    <rPh sb="20" eb="22">
      <t>ハッタツ</t>
    </rPh>
    <rPh sb="22" eb="24">
      <t>チタイ</t>
    </rPh>
    <rPh sb="25" eb="26">
      <t>アゴ</t>
    </rPh>
    <rPh sb="26" eb="28">
      <t>セツジョ</t>
    </rPh>
    <rPh sb="28" eb="29">
      <t>オヨ</t>
    </rPh>
    <rPh sb="30" eb="31">
      <t>ゼツ</t>
    </rPh>
    <rPh sb="31" eb="33">
      <t>セツジョ</t>
    </rPh>
    <rPh sb="34" eb="36">
      <t>シュジュツ</t>
    </rPh>
    <rPh sb="36" eb="37">
      <t>マタ</t>
    </rPh>
    <rPh sb="38" eb="41">
      <t>ノウケッカン</t>
    </rPh>
    <rPh sb="41" eb="43">
      <t>シッカン</t>
    </rPh>
    <rPh sb="43" eb="44">
      <t>トウ</t>
    </rPh>
    <rPh sb="47" eb="50">
      <t>コウイショウ</t>
    </rPh>
    <rPh sb="53" eb="55">
      <t>セッショク</t>
    </rPh>
    <rPh sb="55" eb="57">
      <t>キノウ</t>
    </rPh>
    <rPh sb="58" eb="60">
      <t>ショウガイ</t>
    </rPh>
    <rPh sb="63" eb="64">
      <t>モノ</t>
    </rPh>
    <phoneticPr fontId="6"/>
  </si>
  <si>
    <t>医師又は歯科医師若しくは医師又は歯科医師指示の下に言語聴覚士､看護師､准看護師､歯科衛生士､理学療法士又は作業療法士が１回につき30分以上訓練指導（嚥下訓練含む）を実施していますか｡</t>
    <rPh sb="69" eb="71">
      <t>クンレン</t>
    </rPh>
    <rPh sb="71" eb="73">
      <t>シドウ</t>
    </rPh>
    <rPh sb="74" eb="76">
      <t>エンゲ</t>
    </rPh>
    <rPh sb="76" eb="78">
      <t>クンレン</t>
    </rPh>
    <rPh sb="78" eb="79">
      <t>フク</t>
    </rPh>
    <phoneticPr fontId="6"/>
  </si>
  <si>
    <t>１月に４回を限度として所定単位数を算定していますか。</t>
    <rPh sb="1" eb="2">
      <t>ツキ</t>
    </rPh>
    <rPh sb="4" eb="5">
      <t>カイ</t>
    </rPh>
    <rPh sb="6" eb="8">
      <t>ゲンド</t>
    </rPh>
    <rPh sb="11" eb="13">
      <t>ショテイ</t>
    </rPh>
    <rPh sb="13" eb="16">
      <t>タンイスウ</t>
    </rPh>
    <rPh sb="17" eb="19">
      <t>サンテイ</t>
    </rPh>
    <phoneticPr fontId="6"/>
  </si>
  <si>
    <t>(10)</t>
    <phoneticPr fontId="6"/>
  </si>
  <si>
    <t>医師又は医師の指示を受けた理学療法士、作業療法士又は言語聴覚士がその入所日から起算して３か月以内の期間に集中的にﾘﾊﾋﾞﾘﾃｰｼｮﾝを行った場合に算定していますか｡</t>
    <rPh sb="24" eb="25">
      <t>マタ</t>
    </rPh>
    <rPh sb="35" eb="36">
      <t>ショ</t>
    </rPh>
    <phoneticPr fontId="6"/>
  </si>
  <si>
    <t>理学療法､作業療法､言語聴覚療法又は摂食機能療法を算定している場合に算定していませんか。</t>
    <phoneticPr fontId="6"/>
  </si>
  <si>
    <t>集中的なリハビリテーションは１週につき概ね３日以上実施していますか。</t>
    <phoneticPr fontId="6"/>
  </si>
  <si>
    <t>過去３月間に、当該施設に入所したことがない場合に限り算定していますか｡</t>
    <rPh sb="13" eb="14">
      <t>ショ</t>
    </rPh>
    <phoneticPr fontId="6"/>
  </si>
  <si>
    <t>ただし、以下の①及び②の場合は算定することができる。
①入所者が過去３月間の間に、介護医療院に入所したことがあり、４週間以上の入院後に介護医療院に再入所した場合であって、短期集中リハビリテーションの必要性が認められる者の場合
②入所者が過去３月間の間に、介護医療院に入所したことがあり、４週間未満の入院後に介護医療院に再入所した場合であって、以下に定める状態である者の場合
ア 脳梗塞、脳出血、くも膜下出血、脳外傷、脳炎、急性脳症（低酸素脳症等）、髄膜炎等を急性発症した者
イ 上・下肢の複合損傷（骨、筋・腱・靭帯、神経、血管のうち３種類以上の複合損傷）、脊椎損傷による四肢麻痺（１肢以上）、体幹・上・下肢の外傷・骨折、切断・離断（義肢）、運動器の悪性腫瘍等を急性発症した運動器疾患又はその手術後の者</t>
    <rPh sb="4" eb="6">
      <t>イカ</t>
    </rPh>
    <rPh sb="8" eb="9">
      <t>オヨ</t>
    </rPh>
    <rPh sb="12" eb="14">
      <t>バアイ</t>
    </rPh>
    <rPh sb="15" eb="17">
      <t>サンテイ</t>
    </rPh>
    <rPh sb="184" eb="186">
      <t>バアイ</t>
    </rPh>
    <phoneticPr fontId="6"/>
  </si>
  <si>
    <t>(11)</t>
    <phoneticPr fontId="6"/>
  </si>
  <si>
    <t>認知症短期集中ﾘﾊﾋﾞﾘﾃｰｼｮﾝ</t>
    <rPh sb="0" eb="3">
      <t>ニンチショウ</t>
    </rPh>
    <rPh sb="3" eb="5">
      <t>タンキ</t>
    </rPh>
    <rPh sb="5" eb="7">
      <t>シュウチュウ</t>
    </rPh>
    <phoneticPr fontId="6"/>
  </si>
  <si>
    <t>入所した日から起算して３月以内の期間に集中的なﾘﾊﾋﾞﾘﾃｰｼｮﾝを認知症入所者の在宅復帰を目的として行うものであり、記憶の訓練、日常生活活動の訓練等を組み合わせたプログラムを週３日を限度に算定していますか。</t>
    <rPh sb="1" eb="2">
      <t>ショ</t>
    </rPh>
    <rPh sb="37" eb="40">
      <t>ニュウショシャ</t>
    </rPh>
    <phoneticPr fontId="6"/>
  </si>
  <si>
    <t>精神科医師若しくは精神内科医師又は認知症に関する専門的な研修を修了した医師により認知症の入所者であって生活機能の改善が見込まれると判断された者に対して、在宅復帰に向けた生活機能の改善を目的として、ﾘﾊﾋﾞﾘﾃｰｼｮﾝ実施計画に基づき医師又は医師の指示を受けた理学療法士､作業療法士又は言語聴覚士（以下「理学療法士等」という。）が記憶の訓練､日常生活活動の訓練等を組み合わせたプログラムを実施した場合に算定していますか。</t>
    <rPh sb="45" eb="46">
      <t>ショ</t>
    </rPh>
    <rPh sb="59" eb="61">
      <t>ミコ</t>
    </rPh>
    <rPh sb="65" eb="67">
      <t>ハンダン</t>
    </rPh>
    <rPh sb="70" eb="71">
      <t>モノ</t>
    </rPh>
    <rPh sb="72" eb="73">
      <t>タイ</t>
    </rPh>
    <rPh sb="76" eb="78">
      <t>ザイタク</t>
    </rPh>
    <rPh sb="78" eb="80">
      <t>フッキ</t>
    </rPh>
    <rPh sb="81" eb="82">
      <t>ム</t>
    </rPh>
    <rPh sb="84" eb="86">
      <t>セイカツ</t>
    </rPh>
    <rPh sb="86" eb="88">
      <t>キノウ</t>
    </rPh>
    <rPh sb="89" eb="91">
      <t>カイゼン</t>
    </rPh>
    <phoneticPr fontId="6"/>
  </si>
  <si>
    <t>ﾘﾊﾋﾞﾘﾃｰｼｮﾝにあっては､1人の医師又は理学療法士等が１人の利用者に対して２０分以上実施した場合に算定していますか。</t>
    <phoneticPr fontId="6"/>
  </si>
  <si>
    <t>ﾘﾊﾋﾞﾘﾃｰｼｮﾝの対象となる入所者は、MMSE(Mini Mental State Examination)又はHDS-R(改訂長谷川式簡易知能評価ｽｹｰﾙ)において概ね5点～25点に相当する者としていますか。</t>
    <rPh sb="16" eb="19">
      <t>ニュウショシャ</t>
    </rPh>
    <phoneticPr fontId="6"/>
  </si>
  <si>
    <t>ﾘﾊﾋﾞﾘﾃｰｼｮﾝに関する記録(実施時間､訓練内容､訓練評価､担当者等)は､利用者毎に保管されていますか。</t>
    <phoneticPr fontId="6"/>
  </si>
  <si>
    <t>過去３か月の間に、当該加算を算定したことがない場合に限り算定していますか｡</t>
    <phoneticPr fontId="6"/>
  </si>
  <si>
    <t>ただし、入所者が過去３月間の間に、当該特別診療費を算定したことがあっても、脳血管疾患等の認知機能低下を来す中枢神経疾患を発症、その急性期に治療のために医療機関に入院し、治療終了後も入院の原因となった疾患の発症前と比し認知機能が悪化しており、認知症短期集中リハビリテーションの必要性が認められる場合に限り、算定することができる。</t>
    <rPh sb="19" eb="21">
      <t>トクベツ</t>
    </rPh>
    <rPh sb="21" eb="24">
      <t>シンリョウヒ</t>
    </rPh>
    <rPh sb="25" eb="27">
      <t>サンテイ</t>
    </rPh>
    <phoneticPr fontId="6"/>
  </si>
  <si>
    <t>施設全体として常時感染対策をとっていますか。</t>
    <rPh sb="0" eb="2">
      <t>シセツ</t>
    </rPh>
    <rPh sb="2" eb="4">
      <t>ゼンタイ</t>
    </rPh>
    <rPh sb="7" eb="9">
      <t>ジョウジ</t>
    </rPh>
    <rPh sb="9" eb="11">
      <t>カンセン</t>
    </rPh>
    <rPh sb="11" eb="13">
      <t>タイサク</t>
    </rPh>
    <phoneticPr fontId="6"/>
  </si>
  <si>
    <t>メチシリン耐性黄色ブドウ球菌等の感染を防止するにつき十分な設備を有していますか。</t>
    <rPh sb="5" eb="7">
      <t>タイセイ</t>
    </rPh>
    <rPh sb="7" eb="9">
      <t>オウショク</t>
    </rPh>
    <rPh sb="12" eb="14">
      <t>キュウキン</t>
    </rPh>
    <rPh sb="14" eb="15">
      <t>トウ</t>
    </rPh>
    <rPh sb="16" eb="18">
      <t>カンセン</t>
    </rPh>
    <rPh sb="19" eb="21">
      <t>ボウシ</t>
    </rPh>
    <rPh sb="26" eb="28">
      <t>ジュウブン</t>
    </rPh>
    <rPh sb="29" eb="31">
      <t>セツビ</t>
    </rPh>
    <rPh sb="32" eb="33">
      <t>ユウ</t>
    </rPh>
    <phoneticPr fontId="6"/>
  </si>
  <si>
    <t>メチシリン耐性黄色ブドウ球菌等の感染を防止するにつき十分な体制が整備されていますか。</t>
    <rPh sb="5" eb="7">
      <t>タイセイ</t>
    </rPh>
    <rPh sb="7" eb="9">
      <t>オウショク</t>
    </rPh>
    <rPh sb="12" eb="14">
      <t>キュウキン</t>
    </rPh>
    <rPh sb="14" eb="15">
      <t>トウ</t>
    </rPh>
    <rPh sb="16" eb="18">
      <t>カンセン</t>
    </rPh>
    <rPh sb="19" eb="21">
      <t>ボウシ</t>
    </rPh>
    <rPh sb="26" eb="28">
      <t>ジュウブン</t>
    </rPh>
    <rPh sb="29" eb="31">
      <t>タイセイ</t>
    </rPh>
    <rPh sb="32" eb="34">
      <t>セイビ</t>
    </rPh>
    <phoneticPr fontId="6"/>
  </si>
  <si>
    <t>別添様式２を参考として、施設内感染防止対策委員会が設置され、対策がなされていますか。</t>
    <rPh sb="0" eb="2">
      <t>ベッテン</t>
    </rPh>
    <rPh sb="2" eb="4">
      <t>ヨウシキ</t>
    </rPh>
    <rPh sb="6" eb="8">
      <t>サンコウ</t>
    </rPh>
    <rPh sb="12" eb="15">
      <t>シセツナイ</t>
    </rPh>
    <rPh sb="15" eb="17">
      <t>カンセン</t>
    </rPh>
    <rPh sb="17" eb="19">
      <t>ボウシ</t>
    </rPh>
    <rPh sb="19" eb="21">
      <t>タイサク</t>
    </rPh>
    <rPh sb="21" eb="24">
      <t>イインカイ</t>
    </rPh>
    <rPh sb="25" eb="27">
      <t>セッチ</t>
    </rPh>
    <rPh sb="30" eb="32">
      <t>タイサク</t>
    </rPh>
    <phoneticPr fontId="6"/>
  </si>
  <si>
    <t>施設内感染対策委員会が設置され、月１回程度定期的に開催されていますか｡</t>
    <rPh sb="0" eb="3">
      <t>シセツナイ</t>
    </rPh>
    <phoneticPr fontId="6"/>
  </si>
  <si>
    <t>施設内感染対策委員会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等を遵守すること。</t>
    <rPh sb="0" eb="3">
      <t>シセツナイ</t>
    </rPh>
    <rPh sb="15" eb="17">
      <t>デンワ</t>
    </rPh>
    <rPh sb="17" eb="19">
      <t>ソウチ</t>
    </rPh>
    <rPh sb="19" eb="20">
      <t>トウ</t>
    </rPh>
    <rPh sb="21" eb="23">
      <t>カツヨウ</t>
    </rPh>
    <rPh sb="25" eb="26">
      <t>オコナ</t>
    </rPh>
    <rPh sb="41" eb="42">
      <t>サイ</t>
    </rPh>
    <rPh sb="43" eb="45">
      <t>コジン</t>
    </rPh>
    <rPh sb="45" eb="47">
      <t>ジョウホウ</t>
    </rPh>
    <rPh sb="47" eb="49">
      <t>ホゴ</t>
    </rPh>
    <rPh sb="49" eb="52">
      <t>イインカイ</t>
    </rPh>
    <rPh sb="53" eb="55">
      <t>コウセイ</t>
    </rPh>
    <rPh sb="55" eb="58">
      <t>ロウドウショウ</t>
    </rPh>
    <rPh sb="59" eb="61">
      <t>イリョウ</t>
    </rPh>
    <rPh sb="62" eb="64">
      <t>カイゴ</t>
    </rPh>
    <rPh sb="64" eb="66">
      <t>カンケイ</t>
    </rPh>
    <rPh sb="66" eb="69">
      <t>ジギョウシャ</t>
    </rPh>
    <rPh sb="73" eb="75">
      <t>コジン</t>
    </rPh>
    <rPh sb="75" eb="77">
      <t>ジョウホウ</t>
    </rPh>
    <rPh sb="78" eb="80">
      <t>テキセツ</t>
    </rPh>
    <rPh sb="81" eb="83">
      <t>トリアツカ</t>
    </rPh>
    <rPh sb="95" eb="100">
      <t>コウセイロウドウショウ</t>
    </rPh>
    <rPh sb="101" eb="103">
      <t>イリョウ</t>
    </rPh>
    <rPh sb="103" eb="105">
      <t>ジョウホウ</t>
    </rPh>
    <rPh sb="110" eb="112">
      <t>アンゼン</t>
    </rPh>
    <rPh sb="112" eb="114">
      <t>カンリ</t>
    </rPh>
    <rPh sb="115" eb="116">
      <t>カン</t>
    </rPh>
    <rPh sb="125" eb="126">
      <t>トウ</t>
    </rPh>
    <rPh sb="127" eb="129">
      <t>ジュンシュ</t>
    </rPh>
    <phoneticPr fontId="6"/>
  </si>
  <si>
    <t>施設内感染対策委員会は、当該介護医療院の管理者、看護部門の責任者、薬剤部門の責任者、検査部門の責任者、事務部門の責任者、感染症対策に関し相当の経験を有する医師等の職員から構成されていますか。（各部門の責任者を兼務することは差し支えない。）</t>
    <rPh sb="0" eb="3">
      <t>シセツナイ</t>
    </rPh>
    <rPh sb="3" eb="7">
      <t>カンセンタイサク</t>
    </rPh>
    <rPh sb="7" eb="10">
      <t>イインカイ</t>
    </rPh>
    <rPh sb="12" eb="14">
      <t>トウガイ</t>
    </rPh>
    <rPh sb="14" eb="16">
      <t>カイゴ</t>
    </rPh>
    <rPh sb="16" eb="18">
      <t>イリョウ</t>
    </rPh>
    <rPh sb="18" eb="19">
      <t>イン</t>
    </rPh>
    <rPh sb="20" eb="23">
      <t>カンリシャ</t>
    </rPh>
    <rPh sb="24" eb="26">
      <t>カンゴ</t>
    </rPh>
    <rPh sb="26" eb="28">
      <t>ブモン</t>
    </rPh>
    <rPh sb="29" eb="32">
      <t>セキニンシャ</t>
    </rPh>
    <rPh sb="33" eb="35">
      <t>ヤクザイ</t>
    </rPh>
    <rPh sb="35" eb="37">
      <t>ブモン</t>
    </rPh>
    <rPh sb="38" eb="41">
      <t>セキニンシャ</t>
    </rPh>
    <rPh sb="42" eb="44">
      <t>ケンサ</t>
    </rPh>
    <rPh sb="44" eb="46">
      <t>ブモン</t>
    </rPh>
    <rPh sb="47" eb="50">
      <t>セキニンシャ</t>
    </rPh>
    <rPh sb="51" eb="53">
      <t>ジム</t>
    </rPh>
    <rPh sb="53" eb="55">
      <t>ブモン</t>
    </rPh>
    <rPh sb="56" eb="59">
      <t>セキニンシャ</t>
    </rPh>
    <rPh sb="60" eb="63">
      <t>カンセンショウ</t>
    </rPh>
    <rPh sb="63" eb="65">
      <t>タイサク</t>
    </rPh>
    <rPh sb="66" eb="67">
      <t>カン</t>
    </rPh>
    <rPh sb="68" eb="70">
      <t>ソウトウ</t>
    </rPh>
    <rPh sb="71" eb="73">
      <t>ケイケン</t>
    </rPh>
    <rPh sb="74" eb="75">
      <t>ユウ</t>
    </rPh>
    <rPh sb="77" eb="79">
      <t>イシ</t>
    </rPh>
    <rPh sb="79" eb="80">
      <t>トウ</t>
    </rPh>
    <rPh sb="81" eb="83">
      <t>ショクイン</t>
    </rPh>
    <rPh sb="85" eb="87">
      <t>コウセイ</t>
    </rPh>
    <rPh sb="96" eb="99">
      <t>カクブモン</t>
    </rPh>
    <rPh sb="100" eb="103">
      <t>セキニンシャ</t>
    </rPh>
    <rPh sb="104" eb="106">
      <t>ケンム</t>
    </rPh>
    <rPh sb="111" eb="112">
      <t>サ</t>
    </rPh>
    <rPh sb="113" eb="114">
      <t>ツカ</t>
    </rPh>
    <phoneticPr fontId="6"/>
  </si>
  <si>
    <t>介護医療院において、微生物学的検査に係る状況等を記した「感染情報レポート」を週１回程度作成し、院内感染対策委員会において活用されていますか｡</t>
    <rPh sb="0" eb="2">
      <t>カイゴ</t>
    </rPh>
    <rPh sb="2" eb="4">
      <t>イリョウ</t>
    </rPh>
    <rPh sb="4" eb="5">
      <t>イン</t>
    </rPh>
    <phoneticPr fontId="6"/>
  </si>
  <si>
    <t>職員等に対し流水による手洗いの励行を徹底させるとともに、各療養室に水道又は速乾式手洗い液等の消毒液が設置されていますか。</t>
    <rPh sb="0" eb="2">
      <t>ショクイン</t>
    </rPh>
    <rPh sb="2" eb="3">
      <t>トウ</t>
    </rPh>
    <rPh sb="4" eb="5">
      <t>タイ</t>
    </rPh>
    <rPh sb="6" eb="8">
      <t>リュウスイ</t>
    </rPh>
    <rPh sb="11" eb="13">
      <t>テアラ</t>
    </rPh>
    <rPh sb="15" eb="17">
      <t>レイコウ</t>
    </rPh>
    <rPh sb="18" eb="20">
      <t>テッテイ</t>
    </rPh>
    <rPh sb="29" eb="32">
      <t>リョウヨウシツ</t>
    </rPh>
    <phoneticPr fontId="6"/>
  </si>
  <si>
    <t>　〈　褥瘡対策指導管理（Ⅰ）（短期入所共通）〉</t>
    <phoneticPr fontId="6"/>
  </si>
  <si>
    <t>厚生労働大臣が定める基準（褥瘡対策につき十分な体制が整備されている）を満たす短期入所療養介護事業所（予防含む）や介護医療院において、常時褥瘡対策を行う場合に、短期入所療養介護（予防含む）や介護医療院サービスを受けている利用者又は入所者（日常生活の自立度が低い者に限る。）について、１日につき所定単位を算定していますか。</t>
    <rPh sb="0" eb="2">
      <t>コウセイ</t>
    </rPh>
    <rPh sb="2" eb="4">
      <t>ロウドウ</t>
    </rPh>
    <rPh sb="4" eb="6">
      <t>ダイジン</t>
    </rPh>
    <rPh sb="7" eb="8">
      <t>サダ</t>
    </rPh>
    <rPh sb="10" eb="12">
      <t>キジュン</t>
    </rPh>
    <rPh sb="13" eb="17">
      <t>ジョクソウタイサク</t>
    </rPh>
    <rPh sb="20" eb="22">
      <t>ジュウブン</t>
    </rPh>
    <rPh sb="23" eb="25">
      <t>タイセイ</t>
    </rPh>
    <rPh sb="26" eb="28">
      <t>セイビ</t>
    </rPh>
    <rPh sb="35" eb="36">
      <t>ミ</t>
    </rPh>
    <rPh sb="38" eb="40">
      <t>タンキ</t>
    </rPh>
    <rPh sb="40" eb="42">
      <t>ニュウショ</t>
    </rPh>
    <rPh sb="42" eb="44">
      <t>リョウヨウ</t>
    </rPh>
    <rPh sb="44" eb="46">
      <t>カイゴ</t>
    </rPh>
    <rPh sb="46" eb="49">
      <t>ジギョウショ</t>
    </rPh>
    <rPh sb="50" eb="53">
      <t>ヨボウフク</t>
    </rPh>
    <rPh sb="56" eb="58">
      <t>カイゴ</t>
    </rPh>
    <rPh sb="58" eb="60">
      <t>イリョウ</t>
    </rPh>
    <rPh sb="60" eb="61">
      <t>イン</t>
    </rPh>
    <rPh sb="66" eb="68">
      <t>ジョウジ</t>
    </rPh>
    <rPh sb="68" eb="72">
      <t>ジョクソウタイサク</t>
    </rPh>
    <rPh sb="73" eb="74">
      <t>オコナ</t>
    </rPh>
    <rPh sb="75" eb="77">
      <t>バアイ</t>
    </rPh>
    <rPh sb="79" eb="81">
      <t>タンキ</t>
    </rPh>
    <rPh sb="81" eb="83">
      <t>ニュウショ</t>
    </rPh>
    <rPh sb="83" eb="85">
      <t>リョウヨウ</t>
    </rPh>
    <rPh sb="85" eb="87">
      <t>カイゴ</t>
    </rPh>
    <rPh sb="88" eb="91">
      <t>ヨボウフク</t>
    </rPh>
    <rPh sb="94" eb="99">
      <t>カイゴイリョウイン</t>
    </rPh>
    <rPh sb="104" eb="105">
      <t>ウ</t>
    </rPh>
    <rPh sb="109" eb="112">
      <t>リヨウシャ</t>
    </rPh>
    <rPh sb="112" eb="113">
      <t>マタ</t>
    </rPh>
    <rPh sb="114" eb="117">
      <t>ニュウショシャ</t>
    </rPh>
    <rPh sb="118" eb="120">
      <t>ニチジョウ</t>
    </rPh>
    <rPh sb="120" eb="122">
      <t>セイカツ</t>
    </rPh>
    <rPh sb="123" eb="126">
      <t>ジリツド</t>
    </rPh>
    <rPh sb="127" eb="128">
      <t>ヒク</t>
    </rPh>
    <rPh sb="129" eb="130">
      <t>モノ</t>
    </rPh>
    <rPh sb="131" eb="132">
      <t>カギ</t>
    </rPh>
    <rPh sb="141" eb="142">
      <t>ニチ</t>
    </rPh>
    <rPh sb="145" eb="147">
      <t>ショテイ</t>
    </rPh>
    <rPh sb="147" eb="149">
      <t>タンイ</t>
    </rPh>
    <rPh sb="150" eb="152">
      <t>サンテイ</t>
    </rPh>
    <phoneticPr fontId="6"/>
  </si>
  <si>
    <t>　〈褥瘡対策指導管理（Ⅱ）（介護医療院）〉</t>
    <rPh sb="14" eb="16">
      <t>カイゴ</t>
    </rPh>
    <rPh sb="16" eb="18">
      <t>イリョウ</t>
    </rPh>
    <rPh sb="18" eb="19">
      <t>イン</t>
    </rPh>
    <phoneticPr fontId="6"/>
  </si>
  <si>
    <t>上記（Ⅰ）の基準を満たす介護医療院において、入所者ごとの褥瘡対策等に係る情報を厚生労働省に提出し、褥瘡対策に実施に当たって、当該情報その他褥瘡対策の適切かつ有効な実施のために必要な情報を活用し、かつ、施設入所時に褥瘡が発生するリスクがあるとされた入所者について、褥瘡の発生のない場合に、１月につき所定単位を算定していますか。</t>
    <rPh sb="0" eb="2">
      <t>ジョウキ</t>
    </rPh>
    <rPh sb="6" eb="8">
      <t>キジュン</t>
    </rPh>
    <rPh sb="9" eb="10">
      <t>ミ</t>
    </rPh>
    <rPh sb="12" eb="17">
      <t>カイゴイリョウイン</t>
    </rPh>
    <rPh sb="22" eb="25">
      <t>ニュウショシャ</t>
    </rPh>
    <rPh sb="28" eb="32">
      <t>ジョクソウタイサク</t>
    </rPh>
    <rPh sb="32" eb="33">
      <t>トウ</t>
    </rPh>
    <rPh sb="34" eb="35">
      <t>カカ</t>
    </rPh>
    <rPh sb="36" eb="38">
      <t>ジョウホウ</t>
    </rPh>
    <rPh sb="39" eb="44">
      <t>コウセイロウドウショウ</t>
    </rPh>
    <rPh sb="45" eb="47">
      <t>テイシュツ</t>
    </rPh>
    <rPh sb="49" eb="53">
      <t>ジョクソウタイサク</t>
    </rPh>
    <rPh sb="54" eb="56">
      <t>ジッシ</t>
    </rPh>
    <rPh sb="57" eb="58">
      <t>ア</t>
    </rPh>
    <rPh sb="62" eb="64">
      <t>トウガイ</t>
    </rPh>
    <rPh sb="64" eb="66">
      <t>ジョウホウ</t>
    </rPh>
    <rPh sb="68" eb="69">
      <t>タ</t>
    </rPh>
    <rPh sb="69" eb="73">
      <t>ジョクソウタイサク</t>
    </rPh>
    <rPh sb="74" eb="76">
      <t>テキセツ</t>
    </rPh>
    <rPh sb="78" eb="80">
      <t>ユウコウ</t>
    </rPh>
    <rPh sb="81" eb="83">
      <t>ジッシ</t>
    </rPh>
    <rPh sb="87" eb="89">
      <t>ヒツヨウ</t>
    </rPh>
    <rPh sb="90" eb="92">
      <t>ジョウホウ</t>
    </rPh>
    <rPh sb="93" eb="95">
      <t>カツヨウ</t>
    </rPh>
    <rPh sb="100" eb="102">
      <t>シセツ</t>
    </rPh>
    <rPh sb="102" eb="105">
      <t>ニュウショジ</t>
    </rPh>
    <rPh sb="106" eb="108">
      <t>ジョクソウ</t>
    </rPh>
    <rPh sb="109" eb="111">
      <t>ハッセイ</t>
    </rPh>
    <rPh sb="123" eb="126">
      <t>ニュウショシャ</t>
    </rPh>
    <rPh sb="131" eb="133">
      <t>ジョクソウ</t>
    </rPh>
    <rPh sb="134" eb="136">
      <t>ハッセイ</t>
    </rPh>
    <rPh sb="139" eb="141">
      <t>バアイ</t>
    </rPh>
    <rPh sb="144" eb="145">
      <t>ツキ</t>
    </rPh>
    <rPh sb="148" eb="150">
      <t>ショテイ</t>
    </rPh>
    <rPh sb="150" eb="152">
      <t>タンイ</t>
    </rPh>
    <rPh sb="153" eb="155">
      <t>サンテイ</t>
    </rPh>
    <phoneticPr fontId="6"/>
  </si>
  <si>
    <t>褥瘡対策につき十分な体制が整備されていますか。</t>
    <rPh sb="0" eb="4">
      <t>ジョクソウタイサク</t>
    </rPh>
    <rPh sb="7" eb="9">
      <t>ジュウブン</t>
    </rPh>
    <rPh sb="10" eb="12">
      <t>タイセイ</t>
    </rPh>
    <rPh sb="13" eb="15">
      <t>セイビ</t>
    </rPh>
    <phoneticPr fontId="6"/>
  </si>
  <si>
    <t>褥瘡対策指導管理（Ⅰ）に係る特別療養費は、「障害老人の日常生活自立度（寝たきり度）判定基準の活用について」におけるランクＢ以上に該当する患者について、常時褥瘡対策をとっていますか。</t>
    <rPh sb="0" eb="4">
      <t>ジョクソウタイサク</t>
    </rPh>
    <rPh sb="4" eb="6">
      <t>シドウ</t>
    </rPh>
    <rPh sb="6" eb="8">
      <t>カンリ</t>
    </rPh>
    <rPh sb="12" eb="13">
      <t>カカ</t>
    </rPh>
    <rPh sb="14" eb="16">
      <t>トクベツ</t>
    </rPh>
    <rPh sb="16" eb="19">
      <t>リョウヨウヒ</t>
    </rPh>
    <rPh sb="22" eb="24">
      <t>ショウガイ</t>
    </rPh>
    <rPh sb="24" eb="26">
      <t>ロウジン</t>
    </rPh>
    <rPh sb="27" eb="29">
      <t>ニチジョウ</t>
    </rPh>
    <rPh sb="29" eb="31">
      <t>セイカツ</t>
    </rPh>
    <rPh sb="31" eb="34">
      <t>ジリツド</t>
    </rPh>
    <rPh sb="35" eb="36">
      <t>ネ</t>
    </rPh>
    <rPh sb="39" eb="40">
      <t>ド</t>
    </rPh>
    <rPh sb="41" eb="43">
      <t>ハンテイ</t>
    </rPh>
    <rPh sb="43" eb="45">
      <t>キジュン</t>
    </rPh>
    <rPh sb="46" eb="48">
      <t>カツヨウ</t>
    </rPh>
    <rPh sb="61" eb="63">
      <t>イジョウ</t>
    </rPh>
    <rPh sb="64" eb="66">
      <t>ガイトウ</t>
    </rPh>
    <rPh sb="68" eb="70">
      <t>カンジャ</t>
    </rPh>
    <rPh sb="75" eb="77">
      <t>ジョウジ</t>
    </rPh>
    <rPh sb="77" eb="81">
      <t>ジョクソウタイサク</t>
    </rPh>
    <phoneticPr fontId="6"/>
  </si>
  <si>
    <t>　なお、「障害高齢者の日常生活度（寝たきり度）」のランクは、当該褥瘡対策をとっている介護医療院において、利用者等ごとに判断していますか。</t>
    <rPh sb="5" eb="7">
      <t>ショウガイ</t>
    </rPh>
    <rPh sb="7" eb="10">
      <t>コウレイシャ</t>
    </rPh>
    <rPh sb="11" eb="13">
      <t>ニチジョウ</t>
    </rPh>
    <rPh sb="13" eb="15">
      <t>セイカツ</t>
    </rPh>
    <rPh sb="15" eb="16">
      <t>ド</t>
    </rPh>
    <rPh sb="17" eb="18">
      <t>ネ</t>
    </rPh>
    <rPh sb="21" eb="22">
      <t>ド</t>
    </rPh>
    <rPh sb="30" eb="32">
      <t>トウガイ</t>
    </rPh>
    <rPh sb="32" eb="36">
      <t>ジョクソウタイサク</t>
    </rPh>
    <rPh sb="42" eb="44">
      <t>カイゴ</t>
    </rPh>
    <rPh sb="44" eb="46">
      <t>イリョウ</t>
    </rPh>
    <rPh sb="46" eb="47">
      <t>イン</t>
    </rPh>
    <rPh sb="52" eb="55">
      <t>リヨウシャ</t>
    </rPh>
    <rPh sb="55" eb="56">
      <t>トウ</t>
    </rPh>
    <rPh sb="59" eb="61">
      <t>ハンダン</t>
    </rPh>
    <phoneticPr fontId="6"/>
  </si>
  <si>
    <t>　また、褥瘡管理に当たっては、施設ごとに当該マネジメントの実施に必要な褥瘡管理に係るマニュアルを整備し、当該マニュアルに基づき実施していますか。</t>
    <rPh sb="4" eb="6">
      <t>ジョクソウ</t>
    </rPh>
    <rPh sb="6" eb="8">
      <t>カンリ</t>
    </rPh>
    <rPh sb="9" eb="10">
      <t>ア</t>
    </rPh>
    <rPh sb="15" eb="17">
      <t>シセツ</t>
    </rPh>
    <rPh sb="20" eb="22">
      <t>トウガイ</t>
    </rPh>
    <rPh sb="29" eb="31">
      <t>ジッシ</t>
    </rPh>
    <rPh sb="32" eb="34">
      <t>ヒツヨウ</t>
    </rPh>
    <rPh sb="35" eb="37">
      <t>ジョクソウ</t>
    </rPh>
    <rPh sb="37" eb="39">
      <t>カンリ</t>
    </rPh>
    <rPh sb="40" eb="41">
      <t>カカ</t>
    </rPh>
    <rPh sb="48" eb="50">
      <t>セイビ</t>
    </rPh>
    <rPh sb="52" eb="54">
      <t>トウガイ</t>
    </rPh>
    <rPh sb="60" eb="61">
      <t>モト</t>
    </rPh>
    <rPh sb="63" eb="65">
      <t>ジッシ</t>
    </rPh>
    <phoneticPr fontId="6"/>
  </si>
  <si>
    <t xml:space="preserve">褥瘡対策指導管理（Ⅱ）に係る特別療養費は、褥瘡対策指導管理（Ⅰ）の算定要件を満たす介護医療院において、サービスの質の向上を図るため、以下の①から④までを満たし、多職種共同により、褥瘡対策指導管理（Ⅰ）を算定すべき入所者が褥瘡対策を要する要因の分析を踏まえた褥瘡ケア計画の作成（Plan）、当該計画に基づく褥瘡対策の実施（Do）、当該実施内容の評価（Cheｃｋ）とその結果を踏まえた実施計画の見直し（Action)といったサイクル（PDCA）の構築を通じて、継続的にサービスの質の管理を行った場合に算定していますか。
</t>
    <rPh sb="0" eb="4">
      <t>ジョクソウタイサク</t>
    </rPh>
    <rPh sb="4" eb="6">
      <t>シドウ</t>
    </rPh>
    <rPh sb="6" eb="8">
      <t>カンリ</t>
    </rPh>
    <rPh sb="12" eb="13">
      <t>カカ</t>
    </rPh>
    <rPh sb="14" eb="16">
      <t>トクベツ</t>
    </rPh>
    <rPh sb="16" eb="19">
      <t>リョウヨウヒ</t>
    </rPh>
    <rPh sb="21" eb="25">
      <t>ジョクソウタイサク</t>
    </rPh>
    <rPh sb="25" eb="27">
      <t>シドウ</t>
    </rPh>
    <rPh sb="27" eb="29">
      <t>カンリ</t>
    </rPh>
    <rPh sb="33" eb="35">
      <t>サンテイ</t>
    </rPh>
    <rPh sb="35" eb="37">
      <t>ヨウケン</t>
    </rPh>
    <rPh sb="66" eb="68">
      <t>イカ</t>
    </rPh>
    <rPh sb="76" eb="77">
      <t>ミ</t>
    </rPh>
    <rPh sb="80" eb="83">
      <t>タショクシュ</t>
    </rPh>
    <rPh sb="83" eb="85">
      <t>キョウドウ</t>
    </rPh>
    <rPh sb="89" eb="97">
      <t>ジョクソウタイサクシドウカンリ</t>
    </rPh>
    <rPh sb="101" eb="103">
      <t>サンテイ</t>
    </rPh>
    <rPh sb="106" eb="109">
      <t>ニュウショシャ</t>
    </rPh>
    <rPh sb="128" eb="130">
      <t>ジョクソウ</t>
    </rPh>
    <rPh sb="152" eb="156">
      <t>ジョクソウタイサク</t>
    </rPh>
    <rPh sb="164" eb="166">
      <t>トウガイ</t>
    </rPh>
    <rPh sb="190" eb="192">
      <t>ジッシ</t>
    </rPh>
    <rPh sb="221" eb="223">
      <t>コウチク</t>
    </rPh>
    <rPh sb="224" eb="225">
      <t>ツウ</t>
    </rPh>
    <rPh sb="228" eb="231">
      <t>ケイゾクテキ</t>
    </rPh>
    <rPh sb="242" eb="243">
      <t>オコナ</t>
    </rPh>
    <rPh sb="245" eb="247">
      <t>バアイ</t>
    </rPh>
    <rPh sb="248" eb="250">
      <t>サンテイ</t>
    </rPh>
    <phoneticPr fontId="6"/>
  </si>
  <si>
    <t>①　施設入所時及びその後少なくとも３月に１回、別添様式３を用いて、褥瘡の状態及び褥瘡の発生と関連のあるリスクについての評価を実施していますか。</t>
    <rPh sb="2" eb="4">
      <t>シセツ</t>
    </rPh>
    <rPh sb="4" eb="7">
      <t>ニュウショジ</t>
    </rPh>
    <rPh sb="7" eb="8">
      <t>オヨ</t>
    </rPh>
    <rPh sb="11" eb="12">
      <t>ゴ</t>
    </rPh>
    <rPh sb="12" eb="13">
      <t>スク</t>
    </rPh>
    <rPh sb="18" eb="19">
      <t>ツキ</t>
    </rPh>
    <rPh sb="21" eb="22">
      <t>カイ</t>
    </rPh>
    <rPh sb="23" eb="25">
      <t>ベッテン</t>
    </rPh>
    <rPh sb="25" eb="27">
      <t>ヨウシキ</t>
    </rPh>
    <rPh sb="29" eb="30">
      <t>モチ</t>
    </rPh>
    <rPh sb="33" eb="35">
      <t>ジョクソウ</t>
    </rPh>
    <rPh sb="36" eb="38">
      <t>ジョウタイ</t>
    </rPh>
    <rPh sb="38" eb="39">
      <t>オヨ</t>
    </rPh>
    <rPh sb="40" eb="42">
      <t>ジョクソウ</t>
    </rPh>
    <rPh sb="43" eb="45">
      <t>ハッセイ</t>
    </rPh>
    <rPh sb="46" eb="48">
      <t>カンレン</t>
    </rPh>
    <rPh sb="59" eb="61">
      <t>ヒョウカ</t>
    </rPh>
    <rPh sb="62" eb="64">
      <t>ジッシ</t>
    </rPh>
    <phoneticPr fontId="6"/>
  </si>
  <si>
    <t>　施設入所時の評価は、新たに本加算の算定を開始しようとする月の翌月以降に入所した者については、当該者の施設入所時における評価を、新たに本加算の算定を開始しようとする月において既に入所している者については、介護記録等に基づいて、施設入所時の評価を行っていますか。</t>
    <rPh sb="1" eb="3">
      <t>シセツ</t>
    </rPh>
    <rPh sb="3" eb="6">
      <t>ニュウショジ</t>
    </rPh>
    <rPh sb="7" eb="9">
      <t>ヒョウカ</t>
    </rPh>
    <rPh sb="11" eb="12">
      <t>アラ</t>
    </rPh>
    <rPh sb="14" eb="17">
      <t>ホンカサン</t>
    </rPh>
    <rPh sb="18" eb="20">
      <t>サンテイ</t>
    </rPh>
    <rPh sb="21" eb="23">
      <t>カイシ</t>
    </rPh>
    <rPh sb="29" eb="30">
      <t>ツキ</t>
    </rPh>
    <rPh sb="31" eb="33">
      <t>ヨクゲツ</t>
    </rPh>
    <rPh sb="33" eb="35">
      <t>イコウ</t>
    </rPh>
    <rPh sb="36" eb="38">
      <t>ニュウショ</t>
    </rPh>
    <rPh sb="40" eb="41">
      <t>モノ</t>
    </rPh>
    <rPh sb="47" eb="49">
      <t>トウガイ</t>
    </rPh>
    <rPh sb="49" eb="50">
      <t>シャ</t>
    </rPh>
    <rPh sb="51" eb="53">
      <t>シセツ</t>
    </rPh>
    <rPh sb="53" eb="56">
      <t>ニュウショジ</t>
    </rPh>
    <rPh sb="60" eb="62">
      <t>ヒョウカ</t>
    </rPh>
    <rPh sb="64" eb="65">
      <t>アラ</t>
    </rPh>
    <rPh sb="67" eb="68">
      <t>ホン</t>
    </rPh>
    <rPh sb="68" eb="70">
      <t>カサン</t>
    </rPh>
    <rPh sb="71" eb="73">
      <t>サンテイ</t>
    </rPh>
    <rPh sb="74" eb="76">
      <t>カイシ</t>
    </rPh>
    <rPh sb="82" eb="83">
      <t>ツキ</t>
    </rPh>
    <rPh sb="87" eb="88">
      <t>スデ</t>
    </rPh>
    <rPh sb="89" eb="91">
      <t>ニュウショ</t>
    </rPh>
    <rPh sb="95" eb="96">
      <t>モノ</t>
    </rPh>
    <rPh sb="102" eb="104">
      <t>カイゴ</t>
    </rPh>
    <rPh sb="104" eb="106">
      <t>キロク</t>
    </rPh>
    <rPh sb="106" eb="107">
      <t>トウ</t>
    </rPh>
    <rPh sb="108" eb="109">
      <t>モト</t>
    </rPh>
    <rPh sb="113" eb="118">
      <t>シセツニュウショジ</t>
    </rPh>
    <rPh sb="119" eb="121">
      <t>ヒョウカ</t>
    </rPh>
    <rPh sb="122" eb="123">
      <t>オコナ</t>
    </rPh>
    <phoneticPr fontId="6"/>
  </si>
  <si>
    <t>②　褥瘡対策等に係る情報の提出については、「科学的介護情報システム（「ＬＩＦＥ」）を用いて行っていますか。</t>
    <rPh sb="2" eb="6">
      <t>ジョクソウタイサク</t>
    </rPh>
    <rPh sb="6" eb="7">
      <t>トウ</t>
    </rPh>
    <rPh sb="8" eb="9">
      <t>カカ</t>
    </rPh>
    <rPh sb="10" eb="12">
      <t>ジョウホウ</t>
    </rPh>
    <rPh sb="13" eb="15">
      <t>テイシュツ</t>
    </rPh>
    <rPh sb="45" eb="46">
      <t>オコナ</t>
    </rPh>
    <phoneticPr fontId="6"/>
  </si>
  <si>
    <t>③　①の評価の結果、褥瘡が発生するリスクがあるとされた入所者ごとに褥瘡対策に関する診療計画を作成し、少なくとも３月に１回見直していますか。</t>
    <rPh sb="4" eb="6">
      <t>ヒョウカ</t>
    </rPh>
    <rPh sb="7" eb="9">
      <t>ケッカ</t>
    </rPh>
    <rPh sb="10" eb="12">
      <t>ジョクソウ</t>
    </rPh>
    <rPh sb="13" eb="15">
      <t>ハッセイ</t>
    </rPh>
    <rPh sb="27" eb="30">
      <t>ニュウショシャ</t>
    </rPh>
    <rPh sb="33" eb="37">
      <t>ジョクソウタイサク</t>
    </rPh>
    <rPh sb="38" eb="39">
      <t>カン</t>
    </rPh>
    <rPh sb="41" eb="43">
      <t>シンリョウ</t>
    </rPh>
    <rPh sb="43" eb="45">
      <t>ケイカク</t>
    </rPh>
    <rPh sb="46" eb="48">
      <t>サクセイ</t>
    </rPh>
    <rPh sb="50" eb="51">
      <t>スク</t>
    </rPh>
    <rPh sb="56" eb="57">
      <t>ツキ</t>
    </rPh>
    <rPh sb="59" eb="60">
      <t>カイ</t>
    </rPh>
    <rPh sb="60" eb="62">
      <t>ミナオ</t>
    </rPh>
    <phoneticPr fontId="6"/>
  </si>
  <si>
    <t>　褥瘡対策に関する診療計画は、褥瘡管理に対する各種ガイドラインを参考にしながら、入所者ごとに、褥瘡管理に関する事項に対し関連職種が共同して取り組むべき事項や、入所者の状態を考慮した評価を行う間隔等を検討し、別添様式３を用いて、作成していますか。</t>
    <rPh sb="1" eb="5">
      <t>ジョクソウタイサク</t>
    </rPh>
    <rPh sb="6" eb="7">
      <t>カン</t>
    </rPh>
    <rPh sb="9" eb="11">
      <t>シンリョウ</t>
    </rPh>
    <rPh sb="11" eb="13">
      <t>ケイカク</t>
    </rPh>
    <rPh sb="15" eb="17">
      <t>ジョクソウ</t>
    </rPh>
    <rPh sb="17" eb="19">
      <t>カンリ</t>
    </rPh>
    <rPh sb="20" eb="21">
      <t>タイ</t>
    </rPh>
    <rPh sb="23" eb="25">
      <t>カクシュ</t>
    </rPh>
    <rPh sb="32" eb="34">
      <t>サンコウ</t>
    </rPh>
    <rPh sb="40" eb="43">
      <t>ニュウショシャ</t>
    </rPh>
    <rPh sb="47" eb="51">
      <t>ジョクソウカンリ</t>
    </rPh>
    <rPh sb="52" eb="53">
      <t>カン</t>
    </rPh>
    <rPh sb="55" eb="57">
      <t>ジコウ</t>
    </rPh>
    <rPh sb="58" eb="59">
      <t>タイ</t>
    </rPh>
    <rPh sb="60" eb="62">
      <t>カンレン</t>
    </rPh>
    <rPh sb="62" eb="64">
      <t>ショクシュ</t>
    </rPh>
    <rPh sb="65" eb="67">
      <t>キョウドウ</t>
    </rPh>
    <rPh sb="69" eb="70">
      <t>ト</t>
    </rPh>
    <rPh sb="71" eb="72">
      <t>ク</t>
    </rPh>
    <rPh sb="75" eb="77">
      <t>ジコウ</t>
    </rPh>
    <rPh sb="79" eb="82">
      <t>ニュウショシャ</t>
    </rPh>
    <rPh sb="83" eb="85">
      <t>ジョウタイ</t>
    </rPh>
    <rPh sb="86" eb="88">
      <t>コウリョ</t>
    </rPh>
    <rPh sb="90" eb="92">
      <t>ヒョウカ</t>
    </rPh>
    <rPh sb="93" eb="94">
      <t>オコナ</t>
    </rPh>
    <rPh sb="95" eb="97">
      <t>カンカク</t>
    </rPh>
    <rPh sb="97" eb="98">
      <t>トウ</t>
    </rPh>
    <rPh sb="99" eb="101">
      <t>ケントウ</t>
    </rPh>
    <rPh sb="103" eb="105">
      <t>ベッテン</t>
    </rPh>
    <rPh sb="105" eb="107">
      <t>ヨウシキ</t>
    </rPh>
    <rPh sb="109" eb="110">
      <t>モチ</t>
    </rPh>
    <rPh sb="113" eb="115">
      <t>サクセイ</t>
    </rPh>
    <phoneticPr fontId="6"/>
  </si>
  <si>
    <t>　なお、褥瘡対策に関する診療計画に相当する内容を施設サービス計画の中に記載する場合は、その記載をもって褥瘡対策に関する診療計画の作成に代えることができるものとするが、下線又は枠で囲う等により、他の記載と区別できるようにしていますか。</t>
    <rPh sb="4" eb="6">
      <t>ジョクソウ</t>
    </rPh>
    <rPh sb="6" eb="8">
      <t>タイサク</t>
    </rPh>
    <rPh sb="9" eb="10">
      <t>カン</t>
    </rPh>
    <rPh sb="12" eb="16">
      <t>シンリョウケイカク</t>
    </rPh>
    <rPh sb="17" eb="19">
      <t>ソウトウ</t>
    </rPh>
    <rPh sb="21" eb="23">
      <t>ナイヨウ</t>
    </rPh>
    <rPh sb="24" eb="26">
      <t>シセツ</t>
    </rPh>
    <rPh sb="30" eb="32">
      <t>ケイカク</t>
    </rPh>
    <rPh sb="33" eb="34">
      <t>ナカ</t>
    </rPh>
    <rPh sb="35" eb="37">
      <t>キサイ</t>
    </rPh>
    <rPh sb="39" eb="41">
      <t>バアイ</t>
    </rPh>
    <rPh sb="45" eb="47">
      <t>キサイ</t>
    </rPh>
    <rPh sb="51" eb="55">
      <t>ジョクソウタイサク</t>
    </rPh>
    <rPh sb="56" eb="57">
      <t>カン</t>
    </rPh>
    <rPh sb="59" eb="61">
      <t>シンリョウ</t>
    </rPh>
    <rPh sb="61" eb="63">
      <t>ケイカク</t>
    </rPh>
    <rPh sb="64" eb="66">
      <t>サクセイ</t>
    </rPh>
    <rPh sb="67" eb="68">
      <t>カ</t>
    </rPh>
    <rPh sb="83" eb="85">
      <t>カセン</t>
    </rPh>
    <rPh sb="85" eb="86">
      <t>マタ</t>
    </rPh>
    <rPh sb="87" eb="88">
      <t>ワク</t>
    </rPh>
    <rPh sb="89" eb="90">
      <t>カコ</t>
    </rPh>
    <rPh sb="91" eb="92">
      <t>トウ</t>
    </rPh>
    <rPh sb="96" eb="97">
      <t>タ</t>
    </rPh>
    <rPh sb="98" eb="100">
      <t>キサイ</t>
    </rPh>
    <rPh sb="101" eb="103">
      <t>クベツ</t>
    </rPh>
    <phoneticPr fontId="6"/>
  </si>
  <si>
    <t>　また、褥瘡対策に関する診療計画の見直しは、褥瘡対策に関する診療計画に実施上の問題（褥瘡管理の変更の必要性、関連職種が共同して取り組むべき事項の見直しの必要性等）があれば直ちに実施していますか。</t>
    <rPh sb="4" eb="8">
      <t>ジョクソウタイサク</t>
    </rPh>
    <rPh sb="9" eb="10">
      <t>カン</t>
    </rPh>
    <rPh sb="12" eb="14">
      <t>シンリョウ</t>
    </rPh>
    <rPh sb="14" eb="16">
      <t>ケイカク</t>
    </rPh>
    <rPh sb="17" eb="19">
      <t>ミナオ</t>
    </rPh>
    <rPh sb="22" eb="26">
      <t>ジョクソウタイサク</t>
    </rPh>
    <rPh sb="27" eb="28">
      <t>カン</t>
    </rPh>
    <rPh sb="30" eb="32">
      <t>シンリョウ</t>
    </rPh>
    <rPh sb="32" eb="34">
      <t>ケイカク</t>
    </rPh>
    <rPh sb="35" eb="38">
      <t>ジッシジョウ</t>
    </rPh>
    <rPh sb="39" eb="41">
      <t>モンダイ</t>
    </rPh>
    <rPh sb="42" eb="46">
      <t>ジョクソウカンリ</t>
    </rPh>
    <rPh sb="47" eb="49">
      <t>ヘンコウ</t>
    </rPh>
    <rPh sb="50" eb="53">
      <t>ヒツヨウセイ</t>
    </rPh>
    <rPh sb="54" eb="56">
      <t>カンレン</t>
    </rPh>
    <rPh sb="56" eb="58">
      <t>ショクシュ</t>
    </rPh>
    <rPh sb="59" eb="61">
      <t>キョウドウ</t>
    </rPh>
    <rPh sb="63" eb="64">
      <t>ト</t>
    </rPh>
    <rPh sb="65" eb="66">
      <t>ク</t>
    </rPh>
    <rPh sb="69" eb="71">
      <t>ジコウ</t>
    </rPh>
    <rPh sb="72" eb="74">
      <t>ミナオ</t>
    </rPh>
    <rPh sb="76" eb="79">
      <t>ヒツヨウセイ</t>
    </rPh>
    <rPh sb="79" eb="80">
      <t>トウ</t>
    </rPh>
    <rPh sb="85" eb="86">
      <t>タダ</t>
    </rPh>
    <rPh sb="88" eb="90">
      <t>ジッシ</t>
    </rPh>
    <phoneticPr fontId="6"/>
  </si>
  <si>
    <t>　その際、PDCAの推進及びサービスの向上を図る観点から、ＬＩＦＥへの提出情報及びフィードバック情報を活用していますか。</t>
    <rPh sb="3" eb="4">
      <t>サイ</t>
    </rPh>
    <rPh sb="10" eb="12">
      <t>スイシン</t>
    </rPh>
    <rPh sb="12" eb="13">
      <t>オヨ</t>
    </rPh>
    <rPh sb="19" eb="21">
      <t>コウジョウ</t>
    </rPh>
    <rPh sb="22" eb="23">
      <t>ハカ</t>
    </rPh>
    <rPh sb="24" eb="26">
      <t>カンテン</t>
    </rPh>
    <rPh sb="35" eb="37">
      <t>テイシュツ</t>
    </rPh>
    <rPh sb="37" eb="39">
      <t>ジョウホウ</t>
    </rPh>
    <rPh sb="39" eb="40">
      <t>オヨ</t>
    </rPh>
    <rPh sb="48" eb="50">
      <t>ジョウホウ</t>
    </rPh>
    <rPh sb="51" eb="53">
      <t>カツヨウ</t>
    </rPh>
    <phoneticPr fontId="6"/>
  </si>
  <si>
    <t>　なお、褥瘡対策に関する診療計画に基づいた褥瘡対策を実施する際には、対象となる入所者又はその家族に説明し、その同意を得ていますか。</t>
    <rPh sb="4" eb="8">
      <t>ジョクソウタイサク</t>
    </rPh>
    <rPh sb="9" eb="10">
      <t>カン</t>
    </rPh>
    <rPh sb="12" eb="16">
      <t>シンリョウケイカク</t>
    </rPh>
    <rPh sb="17" eb="18">
      <t>モト</t>
    </rPh>
    <rPh sb="21" eb="25">
      <t>ジョクソウタイサク</t>
    </rPh>
    <rPh sb="26" eb="28">
      <t>ジッシ</t>
    </rPh>
    <rPh sb="30" eb="31">
      <t>サイ</t>
    </rPh>
    <rPh sb="34" eb="36">
      <t>タイショウ</t>
    </rPh>
    <rPh sb="39" eb="42">
      <t>ニュウショシャ</t>
    </rPh>
    <rPh sb="42" eb="43">
      <t>マタ</t>
    </rPh>
    <rPh sb="46" eb="48">
      <t>カゾク</t>
    </rPh>
    <rPh sb="49" eb="51">
      <t>セツメイ</t>
    </rPh>
    <rPh sb="55" eb="57">
      <t>ドウイ</t>
    </rPh>
    <rPh sb="58" eb="59">
      <t>エ</t>
    </rPh>
    <phoneticPr fontId="6"/>
  </si>
  <si>
    <t>④　①の評価の結果、施設入所時に褥瘡が発生するリスクがあるとされた入所者について、施設入所日の属する月の翌月以降に別添様式３を用いて評価を実施するとともに、別添様式３に示す持続する発赤（ｄ１）以上の褥瘡の発症はありませんか。</t>
    <rPh sb="4" eb="6">
      <t>ヒョウカ</t>
    </rPh>
    <rPh sb="7" eb="9">
      <t>ケッカ</t>
    </rPh>
    <rPh sb="10" eb="12">
      <t>シセツ</t>
    </rPh>
    <rPh sb="12" eb="15">
      <t>ニュウショジ</t>
    </rPh>
    <rPh sb="16" eb="18">
      <t>ジョクソウ</t>
    </rPh>
    <rPh sb="19" eb="21">
      <t>ハッセイ</t>
    </rPh>
    <rPh sb="33" eb="36">
      <t>ニュウショシャ</t>
    </rPh>
    <rPh sb="41" eb="43">
      <t>シセツ</t>
    </rPh>
    <rPh sb="43" eb="45">
      <t>ニュウショ</t>
    </rPh>
    <rPh sb="45" eb="46">
      <t>ビ</t>
    </rPh>
    <rPh sb="47" eb="48">
      <t>ゾク</t>
    </rPh>
    <rPh sb="50" eb="51">
      <t>ツキ</t>
    </rPh>
    <rPh sb="52" eb="54">
      <t>ヨクゲツ</t>
    </rPh>
    <rPh sb="54" eb="56">
      <t>イコウ</t>
    </rPh>
    <rPh sb="57" eb="59">
      <t>ベッテン</t>
    </rPh>
    <rPh sb="59" eb="61">
      <t>ヨウシキ</t>
    </rPh>
    <rPh sb="63" eb="64">
      <t>モチ</t>
    </rPh>
    <rPh sb="66" eb="68">
      <t>ヒョウカ</t>
    </rPh>
    <rPh sb="69" eb="71">
      <t>ジッシ</t>
    </rPh>
    <rPh sb="78" eb="82">
      <t>ベッテンヨウシキ</t>
    </rPh>
    <rPh sb="84" eb="85">
      <t>シメ</t>
    </rPh>
    <rPh sb="86" eb="88">
      <t>ジゾク</t>
    </rPh>
    <rPh sb="90" eb="91">
      <t>ハツ</t>
    </rPh>
    <rPh sb="91" eb="92">
      <t>アカ</t>
    </rPh>
    <rPh sb="96" eb="98">
      <t>イジョウ</t>
    </rPh>
    <rPh sb="99" eb="101">
      <t>ジョクソウ</t>
    </rPh>
    <rPh sb="102" eb="104">
      <t>ハッショウ</t>
    </rPh>
    <phoneticPr fontId="6"/>
  </si>
  <si>
    <t>　ただし、施設入所時に褥瘡があった入所者については、当該褥瘡の治癒後に、褥瘡の再発がない場合に算定していますか。</t>
    <rPh sb="5" eb="7">
      <t>シセツ</t>
    </rPh>
    <rPh sb="7" eb="10">
      <t>ニュウショジ</t>
    </rPh>
    <rPh sb="11" eb="13">
      <t>ジョクソウ</t>
    </rPh>
    <rPh sb="17" eb="20">
      <t>ニュウショシャ</t>
    </rPh>
    <rPh sb="26" eb="28">
      <t>トウガイ</t>
    </rPh>
    <rPh sb="28" eb="30">
      <t>ジョクソウ</t>
    </rPh>
    <rPh sb="31" eb="33">
      <t>チユ</t>
    </rPh>
    <rPh sb="33" eb="34">
      <t>ゴ</t>
    </rPh>
    <rPh sb="36" eb="38">
      <t>ジョクソウ</t>
    </rPh>
    <rPh sb="39" eb="41">
      <t>サイハツ</t>
    </rPh>
    <rPh sb="44" eb="46">
      <t>バアイ</t>
    </rPh>
    <rPh sb="47" eb="49">
      <t>サンテイ</t>
    </rPh>
    <phoneticPr fontId="6"/>
  </si>
  <si>
    <t>介護医療院において、褥瘡対策に係る専任の医師、看護職員から構成される褥瘡対策チームが設置されていますか。</t>
    <rPh sb="0" eb="2">
      <t>カイゴ</t>
    </rPh>
    <rPh sb="2" eb="4">
      <t>イリョウ</t>
    </rPh>
    <rPh sb="4" eb="5">
      <t>イン</t>
    </rPh>
    <rPh sb="10" eb="14">
      <t>ジョクソウタイサク</t>
    </rPh>
    <rPh sb="15" eb="16">
      <t>カカ</t>
    </rPh>
    <rPh sb="17" eb="19">
      <t>センニン</t>
    </rPh>
    <rPh sb="20" eb="22">
      <t>イシ</t>
    </rPh>
    <rPh sb="23" eb="25">
      <t>カンゴ</t>
    </rPh>
    <rPh sb="25" eb="27">
      <t>ショクイン</t>
    </rPh>
    <rPh sb="29" eb="31">
      <t>コウセイ</t>
    </rPh>
    <rPh sb="34" eb="38">
      <t>ジョクソウタイサク</t>
    </rPh>
    <rPh sb="42" eb="44">
      <t>セッチ</t>
    </rPh>
    <phoneticPr fontId="6"/>
  </si>
  <si>
    <t>介護医療院における「障害高齢者の日常生活自立度（寝たきり度）」ランクＢ以上に該当する利用者等につき、別添様式３を参考として褥瘡対策に関する診療計画を作成し、褥瘡対策を実施していますか。</t>
    <rPh sb="0" eb="2">
      <t>カイゴ</t>
    </rPh>
    <rPh sb="2" eb="4">
      <t>イリョウ</t>
    </rPh>
    <rPh sb="4" eb="5">
      <t>イン</t>
    </rPh>
    <rPh sb="10" eb="12">
      <t>ショウガイ</t>
    </rPh>
    <rPh sb="12" eb="15">
      <t>コウレイシャ</t>
    </rPh>
    <rPh sb="16" eb="18">
      <t>ニチジョウ</t>
    </rPh>
    <rPh sb="18" eb="20">
      <t>セイカツ</t>
    </rPh>
    <rPh sb="20" eb="23">
      <t>ジリツド</t>
    </rPh>
    <rPh sb="24" eb="25">
      <t>ネ</t>
    </rPh>
    <rPh sb="28" eb="29">
      <t>ド</t>
    </rPh>
    <rPh sb="35" eb="37">
      <t>イジョウ</t>
    </rPh>
    <rPh sb="38" eb="40">
      <t>ガイトウ</t>
    </rPh>
    <rPh sb="42" eb="45">
      <t>リヨウシャ</t>
    </rPh>
    <rPh sb="45" eb="46">
      <t>トウ</t>
    </rPh>
    <rPh sb="50" eb="52">
      <t>ベッテン</t>
    </rPh>
    <rPh sb="52" eb="54">
      <t>ヨウシキ</t>
    </rPh>
    <rPh sb="56" eb="58">
      <t>サンコウ</t>
    </rPh>
    <rPh sb="61" eb="65">
      <t>ジョクソウタイサク</t>
    </rPh>
    <rPh sb="66" eb="67">
      <t>カン</t>
    </rPh>
    <rPh sb="69" eb="73">
      <t>シンリョウケイカク</t>
    </rPh>
    <rPh sb="74" eb="76">
      <t>サクセイ</t>
    </rPh>
    <rPh sb="78" eb="82">
      <t>ジョクソウタイサク</t>
    </rPh>
    <rPh sb="83" eb="85">
      <t>ジッシ</t>
    </rPh>
    <phoneticPr fontId="6"/>
  </si>
  <si>
    <t>　なお、診療計画については、見直しが必要であれば、その都度に計画を修正していますか。</t>
    <rPh sb="4" eb="8">
      <t>シンリョウケイカク</t>
    </rPh>
    <rPh sb="14" eb="16">
      <t>ミナオ</t>
    </rPh>
    <rPh sb="18" eb="20">
      <t>ヒツヨウ</t>
    </rPh>
    <rPh sb="27" eb="29">
      <t>ツド</t>
    </rPh>
    <rPh sb="30" eb="32">
      <t>ケイカク</t>
    </rPh>
    <rPh sb="33" eb="35">
      <t>シュウセイ</t>
    </rPh>
    <phoneticPr fontId="6"/>
  </si>
  <si>
    <t>　また、日常生活自立度がＪ１～Ａ２である利用者等については、当該計画書を作成していませんか。（作成を要しないものであること）</t>
    <rPh sb="4" eb="6">
      <t>ニチジョウ</t>
    </rPh>
    <rPh sb="6" eb="8">
      <t>セイカツ</t>
    </rPh>
    <rPh sb="8" eb="11">
      <t>ジリツド</t>
    </rPh>
    <rPh sb="20" eb="23">
      <t>リヨウシャ</t>
    </rPh>
    <rPh sb="23" eb="24">
      <t>トウ</t>
    </rPh>
    <rPh sb="30" eb="32">
      <t>トウガイ</t>
    </rPh>
    <rPh sb="32" eb="35">
      <t>ケイカクショ</t>
    </rPh>
    <rPh sb="36" eb="38">
      <t>サクセイ</t>
    </rPh>
    <rPh sb="47" eb="49">
      <t>サクセイ</t>
    </rPh>
    <rPh sb="50" eb="51">
      <t>ヨウ</t>
    </rPh>
    <phoneticPr fontId="6"/>
  </si>
  <si>
    <t>　なお、「指定居宅サービスに要する費用の額の算定に関する基準（短期入所サービス及び特定施設入居者生活介護に係る部分）及び指定施設サービス等に要する費用の額の算定に関する基準の制定に伴う実施上の留意事項について」別添様式５（褥瘡対策に関するスクリーニング・ケア計画書）を用いて褥瘡対策に関する診療計画を作成することも差し支えないこと。</t>
    <rPh sb="5" eb="7">
      <t>シテイ</t>
    </rPh>
    <rPh sb="7" eb="9">
      <t>キョタク</t>
    </rPh>
    <rPh sb="14" eb="15">
      <t>ヨウ</t>
    </rPh>
    <rPh sb="17" eb="19">
      <t>ヒヨウ</t>
    </rPh>
    <rPh sb="20" eb="21">
      <t>ガク</t>
    </rPh>
    <rPh sb="22" eb="24">
      <t>サンテイ</t>
    </rPh>
    <rPh sb="25" eb="26">
      <t>カン</t>
    </rPh>
    <rPh sb="28" eb="30">
      <t>キジュン</t>
    </rPh>
    <rPh sb="31" eb="35">
      <t>タンキニュウショ</t>
    </rPh>
    <rPh sb="39" eb="40">
      <t>オヨ</t>
    </rPh>
    <rPh sb="41" eb="43">
      <t>トクテイ</t>
    </rPh>
    <rPh sb="43" eb="45">
      <t>シセツ</t>
    </rPh>
    <rPh sb="45" eb="48">
      <t>ニュウキョシャ</t>
    </rPh>
    <rPh sb="48" eb="50">
      <t>セイカツ</t>
    </rPh>
    <rPh sb="50" eb="52">
      <t>カイゴ</t>
    </rPh>
    <rPh sb="53" eb="54">
      <t>カカ</t>
    </rPh>
    <rPh sb="55" eb="57">
      <t>ブブン</t>
    </rPh>
    <rPh sb="58" eb="59">
      <t>オヨ</t>
    </rPh>
    <rPh sb="60" eb="62">
      <t>シテイ</t>
    </rPh>
    <rPh sb="62" eb="64">
      <t>シセツ</t>
    </rPh>
    <rPh sb="68" eb="69">
      <t>トウ</t>
    </rPh>
    <rPh sb="70" eb="71">
      <t>ヨウ</t>
    </rPh>
    <rPh sb="73" eb="75">
      <t>ヒヨウ</t>
    </rPh>
    <rPh sb="76" eb="77">
      <t>ガク</t>
    </rPh>
    <rPh sb="78" eb="80">
      <t>サンテイ</t>
    </rPh>
    <rPh sb="81" eb="82">
      <t>カン</t>
    </rPh>
    <rPh sb="84" eb="86">
      <t>キジュン</t>
    </rPh>
    <rPh sb="87" eb="89">
      <t>セイテイ</t>
    </rPh>
    <rPh sb="90" eb="91">
      <t>トモナ</t>
    </rPh>
    <rPh sb="92" eb="95">
      <t>ジッシジョウ</t>
    </rPh>
    <rPh sb="96" eb="98">
      <t>リュウイ</t>
    </rPh>
    <rPh sb="98" eb="100">
      <t>ジコウ</t>
    </rPh>
    <rPh sb="105" eb="107">
      <t>ベッテン</t>
    </rPh>
    <rPh sb="107" eb="109">
      <t>ヨウシキ</t>
    </rPh>
    <rPh sb="111" eb="115">
      <t>ジョクソウタイサク</t>
    </rPh>
    <rPh sb="116" eb="117">
      <t>カン</t>
    </rPh>
    <rPh sb="129" eb="132">
      <t>ケイカクショ</t>
    </rPh>
    <rPh sb="134" eb="135">
      <t>モチ</t>
    </rPh>
    <rPh sb="137" eb="141">
      <t>ジョクソウタイサク</t>
    </rPh>
    <rPh sb="142" eb="143">
      <t>カン</t>
    </rPh>
    <rPh sb="145" eb="149">
      <t>シンリョウケイカク</t>
    </rPh>
    <rPh sb="150" eb="152">
      <t>サクセイ</t>
    </rPh>
    <rPh sb="157" eb="158">
      <t>サ</t>
    </rPh>
    <rPh sb="159" eb="160">
      <t>ツカ</t>
    </rPh>
    <phoneticPr fontId="6"/>
  </si>
  <si>
    <t>利用者等の状態に応じて、褥瘡対策に必要な体圧分散式マットレス等を適切に選択し使用する体制が整えられていますか。</t>
    <rPh sb="0" eb="3">
      <t>リヨウシャ</t>
    </rPh>
    <rPh sb="3" eb="4">
      <t>トウ</t>
    </rPh>
    <rPh sb="5" eb="7">
      <t>ジョウタイ</t>
    </rPh>
    <rPh sb="8" eb="9">
      <t>オウ</t>
    </rPh>
    <rPh sb="12" eb="16">
      <t>ジョクソウタイサク</t>
    </rPh>
    <rPh sb="17" eb="19">
      <t>ヒツヨウ</t>
    </rPh>
    <rPh sb="20" eb="22">
      <t>タイアツ</t>
    </rPh>
    <rPh sb="22" eb="24">
      <t>ブンサン</t>
    </rPh>
    <rPh sb="24" eb="25">
      <t>シキ</t>
    </rPh>
    <rPh sb="30" eb="31">
      <t>トウ</t>
    </rPh>
    <rPh sb="32" eb="34">
      <t>テキセツ</t>
    </rPh>
    <rPh sb="35" eb="37">
      <t>センタク</t>
    </rPh>
    <rPh sb="38" eb="40">
      <t>シヨウ</t>
    </rPh>
    <rPh sb="42" eb="44">
      <t>タイセイ</t>
    </rPh>
    <rPh sb="45" eb="46">
      <t>トトノ</t>
    </rPh>
    <phoneticPr fontId="6"/>
  </si>
  <si>
    <t>医師、看護師等が共同し入院診療計画書を作成していますか。</t>
    <phoneticPr fontId="6"/>
  </si>
  <si>
    <t>入院診療計画書（別添様式４）には、病名、症状、予定される検査の内容及びその日程並びに予定されるリハビリテーションの内容及びその日程その他入所に関し必要な事項が記載されていますか。</t>
    <rPh sb="0" eb="2">
      <t>ニュウイン</t>
    </rPh>
    <rPh sb="2" eb="4">
      <t>シンリョウ</t>
    </rPh>
    <rPh sb="4" eb="7">
      <t>ケイカクショ</t>
    </rPh>
    <rPh sb="8" eb="10">
      <t>ベッテン</t>
    </rPh>
    <rPh sb="10" eb="12">
      <t>ヨウシキ</t>
    </rPh>
    <rPh sb="17" eb="19">
      <t>ビョウメイ</t>
    </rPh>
    <rPh sb="20" eb="22">
      <t>ショウジョウ</t>
    </rPh>
    <rPh sb="23" eb="25">
      <t>ヨテイ</t>
    </rPh>
    <rPh sb="28" eb="30">
      <t>ケンサ</t>
    </rPh>
    <rPh sb="31" eb="33">
      <t>ナイヨウ</t>
    </rPh>
    <rPh sb="33" eb="34">
      <t>オヨ</t>
    </rPh>
    <rPh sb="37" eb="39">
      <t>ニッテイ</t>
    </rPh>
    <rPh sb="39" eb="40">
      <t>ナラ</t>
    </rPh>
    <rPh sb="42" eb="44">
      <t>ヨテイ</t>
    </rPh>
    <rPh sb="57" eb="59">
      <t>ナイヨウ</t>
    </rPh>
    <rPh sb="59" eb="60">
      <t>オヨ</t>
    </rPh>
    <rPh sb="63" eb="65">
      <t>ニッテイ</t>
    </rPh>
    <rPh sb="67" eb="68">
      <t>タ</t>
    </rPh>
    <phoneticPr fontId="6"/>
  </si>
  <si>
    <t>入所した日から起算して２週間以内に、入所者に対し文書により交付し、説明を行い、同意を得ていますか。</t>
    <rPh sb="1" eb="2">
      <t>ショ</t>
    </rPh>
    <rPh sb="7" eb="9">
      <t>キサン</t>
    </rPh>
    <rPh sb="18" eb="20">
      <t>ニュウショ</t>
    </rPh>
    <rPh sb="20" eb="21">
      <t>シャ</t>
    </rPh>
    <phoneticPr fontId="6"/>
  </si>
  <si>
    <t>過去３月間（認知症高齢者の日常生活自立度ランクⅢ、Ⅳ又はＭに該当する者は１月間）に当該介護医療院に入所したことがない場合に限り算定していますか。</t>
    <rPh sb="9" eb="12">
      <t>コウレイシャ</t>
    </rPh>
    <rPh sb="43" eb="45">
      <t>カイゴ</t>
    </rPh>
    <rPh sb="45" eb="47">
      <t>イリョウ</t>
    </rPh>
    <rPh sb="47" eb="48">
      <t>イン</t>
    </rPh>
    <rPh sb="50" eb="51">
      <t>ショ</t>
    </rPh>
    <phoneticPr fontId="6"/>
  </si>
  <si>
    <t>同一敷地内の医療機関から介護医療院に入所した者に算定していませんか。</t>
    <rPh sb="6" eb="8">
      <t>イリョウ</t>
    </rPh>
    <rPh sb="8" eb="10">
      <t>キカン</t>
    </rPh>
    <rPh sb="12" eb="14">
      <t>カイゴ</t>
    </rPh>
    <rPh sb="14" eb="16">
      <t>イリョウ</t>
    </rPh>
    <rPh sb="16" eb="17">
      <t>イン</t>
    </rPh>
    <rPh sb="18" eb="20">
      <t>ニュウショ</t>
    </rPh>
    <rPh sb="22" eb="23">
      <t>シャ</t>
    </rPh>
    <phoneticPr fontId="6"/>
  </si>
  <si>
    <r>
      <t>入所中１回を限度として算定していますか。
　</t>
    </r>
    <r>
      <rPr>
        <sz val="9"/>
        <rFont val="UD デジタル 教科書体 NK-R"/>
        <family val="1"/>
        <charset val="128"/>
      </rPr>
      <t>なお、当該介護医療院の入所前の医療機関における入院後６か月以内に、入所者の病状の変化等により診療計画を見直さざるを得ない状況になり、同様に診療計画を作成し、文書を用いて入所者に説明を行った場合には、１回に限り算定できる。</t>
    </r>
    <r>
      <rPr>
        <sz val="11"/>
        <rFont val="UD デジタル 教科書体 NK-R"/>
        <family val="1"/>
        <charset val="128"/>
      </rPr>
      <t xml:space="preserve">
</t>
    </r>
    <rPh sb="0" eb="3">
      <t>ニュウショチュウ</t>
    </rPh>
    <rPh sb="4" eb="5">
      <t>カイ</t>
    </rPh>
    <rPh sb="6" eb="8">
      <t>ゲンド</t>
    </rPh>
    <rPh sb="11" eb="13">
      <t>サンテイ</t>
    </rPh>
    <rPh sb="50" eb="51">
      <t>ゲツ</t>
    </rPh>
    <phoneticPr fontId="6"/>
  </si>
  <si>
    <t>初期入所診療管理において求められる入所に際して必要な医師の診察、検査等には、施設内感染対策の観点から医師が必要と判断する検査が含まれていますか。</t>
    <rPh sb="0" eb="2">
      <t>ショキ</t>
    </rPh>
    <rPh sb="2" eb="4">
      <t>ニュウショ</t>
    </rPh>
    <rPh sb="4" eb="6">
      <t>シンリョウ</t>
    </rPh>
    <rPh sb="6" eb="8">
      <t>カンリ</t>
    </rPh>
    <rPh sb="12" eb="13">
      <t>モト</t>
    </rPh>
    <rPh sb="17" eb="19">
      <t>ニュウショ</t>
    </rPh>
    <rPh sb="20" eb="21">
      <t>サイ</t>
    </rPh>
    <rPh sb="23" eb="25">
      <t>ヒツヨウ</t>
    </rPh>
    <rPh sb="26" eb="28">
      <t>イシ</t>
    </rPh>
    <rPh sb="29" eb="31">
      <t>シンサツ</t>
    </rPh>
    <rPh sb="32" eb="34">
      <t>ケンサ</t>
    </rPh>
    <rPh sb="34" eb="35">
      <t>トウ</t>
    </rPh>
    <rPh sb="38" eb="41">
      <t>シセツナイ</t>
    </rPh>
    <rPh sb="41" eb="43">
      <t>カンセン</t>
    </rPh>
    <rPh sb="43" eb="45">
      <t>タイサク</t>
    </rPh>
    <rPh sb="46" eb="48">
      <t>カンテン</t>
    </rPh>
    <rPh sb="50" eb="52">
      <t>イシ</t>
    </rPh>
    <rPh sb="53" eb="55">
      <t>ヒツヨウ</t>
    </rPh>
    <rPh sb="56" eb="58">
      <t>ハンダン</t>
    </rPh>
    <rPh sb="60" eb="62">
      <t>ケンサ</t>
    </rPh>
    <rPh sb="63" eb="64">
      <t>フク</t>
    </rPh>
    <phoneticPr fontId="6"/>
  </si>
  <si>
    <t>入所時に、治療上の必要性から入所者に対し、病名について情報提供し難い場合にあっては、可能な範囲において情報提供を行い、その旨を診療録に記載していますか。</t>
    <rPh sb="0" eb="3">
      <t>ニュウショジ</t>
    </rPh>
    <rPh sb="5" eb="7">
      <t>チリョウ</t>
    </rPh>
    <rPh sb="7" eb="8">
      <t>ジョウ</t>
    </rPh>
    <rPh sb="9" eb="12">
      <t>ヒツヨウセイ</t>
    </rPh>
    <rPh sb="14" eb="17">
      <t>ニュウショシャ</t>
    </rPh>
    <rPh sb="18" eb="19">
      <t>タイ</t>
    </rPh>
    <rPh sb="21" eb="23">
      <t>ビョウメイ</t>
    </rPh>
    <rPh sb="27" eb="29">
      <t>ジョウホウ</t>
    </rPh>
    <rPh sb="29" eb="31">
      <t>テイキョウ</t>
    </rPh>
    <rPh sb="32" eb="33">
      <t>ガタ</t>
    </rPh>
    <rPh sb="34" eb="36">
      <t>バアイ</t>
    </rPh>
    <rPh sb="42" eb="44">
      <t>カノウ</t>
    </rPh>
    <rPh sb="45" eb="47">
      <t>ハンイ</t>
    </rPh>
    <rPh sb="51" eb="53">
      <t>ジョウホウ</t>
    </rPh>
    <rPh sb="53" eb="55">
      <t>テイキョウ</t>
    </rPh>
    <rPh sb="56" eb="57">
      <t>オコナ</t>
    </rPh>
    <rPh sb="61" eb="62">
      <t>ムネ</t>
    </rPh>
    <rPh sb="63" eb="66">
      <t>シンリョウロク</t>
    </rPh>
    <rPh sb="67" eb="69">
      <t>キサイ</t>
    </rPh>
    <phoneticPr fontId="6"/>
  </si>
  <si>
    <t>医師の病名等の説明に対して理解ができないと認められる入所者については、その家族等に対して説明していますか。</t>
    <rPh sb="0" eb="2">
      <t>イシ</t>
    </rPh>
    <rPh sb="3" eb="5">
      <t>ビョウメイ</t>
    </rPh>
    <rPh sb="5" eb="6">
      <t>トウ</t>
    </rPh>
    <rPh sb="7" eb="9">
      <t>セツメイ</t>
    </rPh>
    <rPh sb="10" eb="11">
      <t>タイ</t>
    </rPh>
    <rPh sb="13" eb="15">
      <t>リカイ</t>
    </rPh>
    <rPh sb="21" eb="22">
      <t>ミト</t>
    </rPh>
    <rPh sb="26" eb="29">
      <t>ニュウショシャ</t>
    </rPh>
    <rPh sb="37" eb="39">
      <t>カゾク</t>
    </rPh>
    <rPh sb="39" eb="40">
      <t>トウ</t>
    </rPh>
    <rPh sb="41" eb="42">
      <t>タイ</t>
    </rPh>
    <rPh sb="44" eb="46">
      <t>セツメイ</t>
    </rPh>
    <phoneticPr fontId="6"/>
  </si>
  <si>
    <t>説明に用いた文書は、入所者（説明に対して理解ができないと認められる入所者についてはその家族等）に交付するとともに、その写しを診療録に貼付していますか。</t>
    <rPh sb="0" eb="2">
      <t>セツメイ</t>
    </rPh>
    <rPh sb="3" eb="4">
      <t>モチ</t>
    </rPh>
    <rPh sb="6" eb="8">
      <t>ブンショ</t>
    </rPh>
    <rPh sb="10" eb="13">
      <t>ニュウショシャ</t>
    </rPh>
    <rPh sb="14" eb="16">
      <t>セツメイ</t>
    </rPh>
    <rPh sb="17" eb="18">
      <t>タイ</t>
    </rPh>
    <rPh sb="20" eb="22">
      <t>リカイ</t>
    </rPh>
    <rPh sb="28" eb="29">
      <t>ミト</t>
    </rPh>
    <rPh sb="33" eb="36">
      <t>ニュウショシャ</t>
    </rPh>
    <rPh sb="43" eb="45">
      <t>カゾク</t>
    </rPh>
    <rPh sb="45" eb="46">
      <t>トウ</t>
    </rPh>
    <rPh sb="48" eb="50">
      <t>コウフ</t>
    </rPh>
    <rPh sb="59" eb="60">
      <t>ウツ</t>
    </rPh>
    <rPh sb="62" eb="65">
      <t>シンリョウロク</t>
    </rPh>
    <rPh sb="66" eb="68">
      <t>チョウフ</t>
    </rPh>
    <phoneticPr fontId="6"/>
  </si>
  <si>
    <r>
      <t xml:space="preserve">重度療養管理
</t>
    </r>
    <r>
      <rPr>
        <sz val="9"/>
        <rFont val="UD デジタル 教科書体 NK-R"/>
        <family val="1"/>
        <charset val="128"/>
      </rPr>
      <t>【短期入所】</t>
    </r>
    <rPh sb="0" eb="2">
      <t>ジュウド</t>
    </rPh>
    <rPh sb="2" eb="4">
      <t>リョウヨウ</t>
    </rPh>
    <rPh sb="4" eb="6">
      <t>カンリ</t>
    </rPh>
    <phoneticPr fontId="6"/>
  </si>
  <si>
    <t>要介護４又は５に該当する者であって、別に定める状態にあるものに対して計画的な医学的管理を継続して行い、かつ療養上必要な処置を行った場合に、当該処置を行った日に算定していますか。</t>
    <rPh sb="18" eb="19">
      <t>ベツ</t>
    </rPh>
    <rPh sb="20" eb="21">
      <t>サダ</t>
    </rPh>
    <rPh sb="23" eb="25">
      <t>ジョウタイ</t>
    </rPh>
    <rPh sb="40" eb="41">
      <t>テキ</t>
    </rPh>
    <rPh sb="53" eb="56">
      <t>リョウヨウジョウ</t>
    </rPh>
    <rPh sb="56" eb="58">
      <t>ヒツヨウ</t>
    </rPh>
    <rPh sb="65" eb="67">
      <t>バアイ</t>
    </rPh>
    <rPh sb="69" eb="71">
      <t>トウガイ</t>
    </rPh>
    <rPh sb="71" eb="73">
      <t>ショチ</t>
    </rPh>
    <rPh sb="74" eb="75">
      <t>オコナ</t>
    </rPh>
    <phoneticPr fontId="6"/>
  </si>
  <si>
    <t>１の別に定める状態　及び　処置は、以下に該当していますか。</t>
    <rPh sb="2" eb="3">
      <t>ベツ</t>
    </rPh>
    <rPh sb="4" eb="5">
      <t>サダ</t>
    </rPh>
    <rPh sb="7" eb="9">
      <t>ジョウタイ</t>
    </rPh>
    <rPh sb="10" eb="11">
      <t>オヨ</t>
    </rPh>
    <phoneticPr fontId="6"/>
  </si>
  <si>
    <t>イ　常時頻回の喀痰吸引＝１日８回（夜間を含め約３時間に１回程度）以上実施している日が２０日を超える状態</t>
    <phoneticPr fontId="6"/>
  </si>
  <si>
    <t>ロ　呼吸障害等により人工呼吸器使用＝当該月において１週間以上人工呼吸又は間歇的陽圧呼吸を行っている状態</t>
    <rPh sb="18" eb="20">
      <t>トウガイ</t>
    </rPh>
    <rPh sb="20" eb="21">
      <t>ツキ</t>
    </rPh>
    <phoneticPr fontId="6"/>
  </si>
  <si>
    <t>ハ　中心静脈注射かつ強心薬等の薬剤を投与＝中心静脈注射を実施し、かつ塩酸ドパミン、塩酸ドブタミン、ミルリノン、アムリノン、塩酸オルプリノン、不整脈用剤又はニトログリセリン（いずれも注射薬に限る）を２４時間以上持続投与している状態</t>
    <phoneticPr fontId="6"/>
  </si>
  <si>
    <t>ニ　人工腎臓かつ重篤な合併症＝人工腎臓を各週２回以上実施しており､かつ、下記に掲げるいずれかの合併症をもつ状態</t>
    <phoneticPr fontId="6"/>
  </si>
  <si>
    <t>ａ　透析中に頻回の検査、処置を必要とするインスリン注射を行っている糖尿病</t>
    <phoneticPr fontId="6"/>
  </si>
  <si>
    <t>ｂ　常時低血圧（収縮期血圧が90mmHg以下）</t>
    <phoneticPr fontId="6"/>
  </si>
  <si>
    <t>ｃ　透析アミロイド症で手根幹症候群や運動機能障害を呈するもの</t>
    <phoneticPr fontId="6"/>
  </si>
  <si>
    <t>ｄ　出血性消化器病変を有するもの</t>
    <phoneticPr fontId="6"/>
  </si>
  <si>
    <t>ｅ　骨折を伴う２次性副甲状腺機能亢進症のもの</t>
    <phoneticPr fontId="6"/>
  </si>
  <si>
    <t>ｆ　うっ血性心不全（ＮＹＨＡⅢ度以上）のもの</t>
    <phoneticPr fontId="6"/>
  </si>
  <si>
    <t>ホ　重篤な心機能障害、呼吸障害等により常時モニター測定を実施＝持続性心室性頻拍や心室細動等の重症不整脈発作を繰り返す状態、収縮期血圧が90mmHg以下が持続する状態、又は酸素吸入を行っても動脈血酸素飽和度が90％以下の状態で、常時、心電図、血圧、動脈血酸素飽和度のいずれかを含むモニタリングを行っている状態</t>
    <rPh sb="5" eb="8">
      <t>シンキノウ</t>
    </rPh>
    <phoneticPr fontId="6"/>
  </si>
  <si>
    <t>ヘ　膀胱又は直腸の機能障害の程度が身体障害者４級以上に該当し、かつストーマの処置をしている状態。なお、当該患者に対して皮膚の炎症等に対するケアを行った場合に算定可能</t>
    <rPh sb="66" eb="67">
      <t>タイ</t>
    </rPh>
    <rPh sb="78" eb="80">
      <t>サンテイ</t>
    </rPh>
    <rPh sb="80" eb="82">
      <t>カノウ</t>
    </rPh>
    <phoneticPr fontId="6"/>
  </si>
  <si>
    <t>算定対象となる処置を行った日、当該処置の内容等を診療録に記載していますか。</t>
    <rPh sb="0" eb="2">
      <t>サンテイ</t>
    </rPh>
    <rPh sb="2" eb="4">
      <t>タイショウ</t>
    </rPh>
    <phoneticPr fontId="6"/>
  </si>
  <si>
    <t>後天性免疫不全症候群の病原体に感染している者に対して算定していますか｡</t>
    <phoneticPr fontId="6"/>
  </si>
  <si>
    <t>利用者等の希望により特別の設備が整った個室に入室する場合を除いて、個室の場合にあっては、１日つき３００単位を、２人部屋の場合は１日につき１５０単位を加算していますか。</t>
    <rPh sb="0" eb="3">
      <t>リヨウシャ</t>
    </rPh>
    <rPh sb="3" eb="4">
      <t>トウ</t>
    </rPh>
    <rPh sb="5" eb="7">
      <t>キボウ</t>
    </rPh>
    <rPh sb="10" eb="12">
      <t>トクベツ</t>
    </rPh>
    <rPh sb="13" eb="15">
      <t>セツビ</t>
    </rPh>
    <rPh sb="16" eb="17">
      <t>トトノ</t>
    </rPh>
    <rPh sb="19" eb="21">
      <t>コシツ</t>
    </rPh>
    <rPh sb="22" eb="24">
      <t>ニュウシツ</t>
    </rPh>
    <rPh sb="26" eb="28">
      <t>バアイ</t>
    </rPh>
    <rPh sb="29" eb="30">
      <t>ノゾ</t>
    </rPh>
    <rPh sb="33" eb="35">
      <t>コシツ</t>
    </rPh>
    <rPh sb="36" eb="38">
      <t>バアイ</t>
    </rPh>
    <rPh sb="45" eb="46">
      <t>ニチ</t>
    </rPh>
    <rPh sb="51" eb="53">
      <t>タンイ</t>
    </rPh>
    <rPh sb="56" eb="57">
      <t>ニン</t>
    </rPh>
    <rPh sb="57" eb="59">
      <t>ヘヤ</t>
    </rPh>
    <rPh sb="60" eb="62">
      <t>バアイ</t>
    </rPh>
    <rPh sb="64" eb="65">
      <t>ニチ</t>
    </rPh>
    <rPh sb="71" eb="73">
      <t>タンイ</t>
    </rPh>
    <rPh sb="74" eb="76">
      <t>カサン</t>
    </rPh>
    <phoneticPr fontId="6"/>
  </si>
  <si>
    <t>重症皮膚潰瘍管理指導</t>
    <rPh sb="0" eb="1">
      <t>ジュウ</t>
    </rPh>
    <rPh sb="1" eb="2">
      <t>ショウ</t>
    </rPh>
    <rPh sb="2" eb="4">
      <t>ヒフ</t>
    </rPh>
    <rPh sb="4" eb="6">
      <t>カイヨウ</t>
    </rPh>
    <phoneticPr fontId="6"/>
  </si>
  <si>
    <t>施設基準に適合しているものとして県に届出（別添様式５）を行っている場合に算定していますか｡</t>
    <rPh sb="0" eb="2">
      <t>シセツ</t>
    </rPh>
    <rPh sb="2" eb="4">
      <t>キジュン</t>
    </rPh>
    <rPh sb="5" eb="7">
      <t>テキゴウ</t>
    </rPh>
    <rPh sb="16" eb="17">
      <t>ケン</t>
    </rPh>
    <rPh sb="18" eb="19">
      <t>トド</t>
    </rPh>
    <rPh sb="19" eb="20">
      <t>デ</t>
    </rPh>
    <rPh sb="21" eb="23">
      <t>ベッテン</t>
    </rPh>
    <rPh sb="23" eb="25">
      <t>ヨウシキ</t>
    </rPh>
    <rPh sb="28" eb="29">
      <t>オコナ</t>
    </rPh>
    <rPh sb="33" eb="35">
      <t>バアイ</t>
    </rPh>
    <rPh sb="36" eb="38">
      <t>サンテイ</t>
    </rPh>
    <phoneticPr fontId="6"/>
  </si>
  <si>
    <t>褥瘡対策指導管理の基準を満たしていますか｡</t>
    <phoneticPr fontId="6"/>
  </si>
  <si>
    <t>皮膚科又は形成外科を担当する医師が重症皮膚潰瘍管理を行っていますか。</t>
    <rPh sb="10" eb="12">
      <t>タントウ</t>
    </rPh>
    <rPh sb="14" eb="16">
      <t>イシ</t>
    </rPh>
    <rPh sb="17" eb="19">
      <t>ジュウショウ</t>
    </rPh>
    <rPh sb="19" eb="21">
      <t>ヒフ</t>
    </rPh>
    <rPh sb="21" eb="23">
      <t>カイヨウ</t>
    </rPh>
    <rPh sb="23" eb="25">
      <t>カンリ</t>
    </rPh>
    <rPh sb="26" eb="27">
      <t>オコナ</t>
    </rPh>
    <phoneticPr fontId="6"/>
  </si>
  <si>
    <t>重症皮膚潰瘍管理を行うにつき必要な器械及び器具が具備されていますか。</t>
    <rPh sb="0" eb="2">
      <t>ジュウショウ</t>
    </rPh>
    <rPh sb="2" eb="4">
      <t>ヒフ</t>
    </rPh>
    <rPh sb="4" eb="6">
      <t>カイヨウ</t>
    </rPh>
    <rPh sb="6" eb="8">
      <t>カンリ</t>
    </rPh>
    <rPh sb="9" eb="10">
      <t>オコナ</t>
    </rPh>
    <rPh sb="14" eb="16">
      <t>ヒツヨウ</t>
    </rPh>
    <rPh sb="17" eb="19">
      <t>キカイ</t>
    </rPh>
    <rPh sb="19" eb="20">
      <t>オヨ</t>
    </rPh>
    <rPh sb="21" eb="23">
      <t>キグ</t>
    </rPh>
    <rPh sb="24" eb="26">
      <t>グビ</t>
    </rPh>
    <phoneticPr fontId="6"/>
  </si>
  <si>
    <t>重症な皮膚潰瘍（Sheaの分類Ⅲ度以上のものに限る。)を有している利用者等対して、計画的な医学管理を継続して行い、かつ療養上必要な指導を行った場合に加算していますか｡</t>
    <rPh sb="0" eb="2">
      <t>ジュウショウ</t>
    </rPh>
    <rPh sb="23" eb="24">
      <t>カギ</t>
    </rPh>
    <rPh sb="28" eb="29">
      <t>ユウ</t>
    </rPh>
    <rPh sb="33" eb="36">
      <t>リヨウシャ</t>
    </rPh>
    <rPh sb="36" eb="37">
      <t>トウ</t>
    </rPh>
    <phoneticPr fontId="6"/>
  </si>
  <si>
    <t>算定する場合は、当該利用者等の皮膚潰瘍がShea の分類のいずれに該当するか、治療内容等について診療録に記載していますか。</t>
    <phoneticPr fontId="6"/>
  </si>
  <si>
    <t>個々の利用者等に対する看護計画の策定、利用者等の状態の継続的評価、適切な医療用具の使用、褥瘡等の皮膚潰瘍の早期発見及び重症化の防止にふさわしい体制を整備していますか。</t>
    <rPh sb="0" eb="2">
      <t>ココ</t>
    </rPh>
    <rPh sb="3" eb="6">
      <t>リヨウシャ</t>
    </rPh>
    <rPh sb="6" eb="7">
      <t>トウ</t>
    </rPh>
    <rPh sb="8" eb="9">
      <t>タイ</t>
    </rPh>
    <rPh sb="11" eb="13">
      <t>カンゴ</t>
    </rPh>
    <rPh sb="13" eb="15">
      <t>ケイカク</t>
    </rPh>
    <rPh sb="16" eb="18">
      <t>サクテイ</t>
    </rPh>
    <rPh sb="19" eb="22">
      <t>リヨウシャ</t>
    </rPh>
    <rPh sb="22" eb="23">
      <t>トウ</t>
    </rPh>
    <rPh sb="24" eb="26">
      <t>ジョウタイ</t>
    </rPh>
    <rPh sb="27" eb="30">
      <t>ケイゾクテキ</t>
    </rPh>
    <rPh sb="30" eb="32">
      <t>ヒョウカ</t>
    </rPh>
    <rPh sb="33" eb="35">
      <t>テキセツ</t>
    </rPh>
    <rPh sb="36" eb="38">
      <t>イリョウ</t>
    </rPh>
    <rPh sb="38" eb="40">
      <t>ヨウグ</t>
    </rPh>
    <rPh sb="41" eb="43">
      <t>シヨウ</t>
    </rPh>
    <rPh sb="44" eb="47">
      <t>ジョクソウトウ</t>
    </rPh>
    <rPh sb="48" eb="50">
      <t>ヒフ</t>
    </rPh>
    <rPh sb="50" eb="52">
      <t>カイヨウ</t>
    </rPh>
    <rPh sb="53" eb="55">
      <t>ソウキ</t>
    </rPh>
    <rPh sb="55" eb="57">
      <t>ハッケン</t>
    </rPh>
    <rPh sb="57" eb="58">
      <t>オヨ</t>
    </rPh>
    <rPh sb="59" eb="62">
      <t>ジュウショウカ</t>
    </rPh>
    <rPh sb="63" eb="65">
      <t>ボウシ</t>
    </rPh>
    <rPh sb="71" eb="73">
      <t>タイセイ</t>
    </rPh>
    <rPh sb="74" eb="76">
      <t>セイビ</t>
    </rPh>
    <phoneticPr fontId="6"/>
  </si>
  <si>
    <t>その他褥瘡等の皮膚潰瘍の予防及び治療に関して必要な処置を行うにふさわしい体制を整備していますか。</t>
    <rPh sb="2" eb="3">
      <t>タ</t>
    </rPh>
    <rPh sb="3" eb="5">
      <t>ジョクソウ</t>
    </rPh>
    <rPh sb="5" eb="6">
      <t>トウ</t>
    </rPh>
    <rPh sb="7" eb="9">
      <t>ヒフ</t>
    </rPh>
    <rPh sb="9" eb="11">
      <t>カイヨウ</t>
    </rPh>
    <rPh sb="12" eb="14">
      <t>ヨボウ</t>
    </rPh>
    <rPh sb="14" eb="15">
      <t>オヨ</t>
    </rPh>
    <rPh sb="16" eb="18">
      <t>チリョウ</t>
    </rPh>
    <rPh sb="19" eb="20">
      <t>カン</t>
    </rPh>
    <rPh sb="22" eb="24">
      <t>ヒツヨウ</t>
    </rPh>
    <rPh sb="25" eb="27">
      <t>ショチ</t>
    </rPh>
    <rPh sb="28" eb="29">
      <t>オコナ</t>
    </rPh>
    <rPh sb="36" eb="38">
      <t>タイセイ</t>
    </rPh>
    <rPh sb="39" eb="41">
      <t>セイビ</t>
    </rPh>
    <phoneticPr fontId="6"/>
  </si>
  <si>
    <t>薬剤師の数が以下のとおりとなっていますか。</t>
    <rPh sb="4" eb="5">
      <t>スウ</t>
    </rPh>
    <rPh sb="6" eb="8">
      <t>イカ</t>
    </rPh>
    <phoneticPr fontId="6"/>
  </si>
  <si>
    <t>①医療機関と併設する介護医療院の場合
常勤換算方法で、２ 人から当該併設医療機関に基準上必要とされる数を減じて得た数以上（ その数が、Ⅰ 型療養床の利用者等の数を1 5 0 で除した数に、Ⅱ 型療養床の利用者等の数を3 0 0 で除した数を加えて得た数に満たないときは、Ⅰ 型療養床の利用者等の数を1 5 0 で除した数に、Ⅱ 型療養床の利用者等の数を3 0 0 で除した数を加えて得た数以上）</t>
    <rPh sb="16" eb="18">
      <t>バアイ</t>
    </rPh>
    <phoneticPr fontId="6"/>
  </si>
  <si>
    <t>②医療機関と併設しない介護医療院</t>
    <rPh sb="1" eb="3">
      <t>イリョウ</t>
    </rPh>
    <rPh sb="3" eb="5">
      <t>キカン</t>
    </rPh>
    <rPh sb="6" eb="8">
      <t>ヘイセツ</t>
    </rPh>
    <rPh sb="11" eb="13">
      <t>カイゴ</t>
    </rPh>
    <rPh sb="13" eb="15">
      <t>イリョウ</t>
    </rPh>
    <rPh sb="15" eb="16">
      <t>イン</t>
    </rPh>
    <phoneticPr fontId="6"/>
  </si>
  <si>
    <t>常勤換算方法で、１人以上</t>
    <rPh sb="0" eb="2">
      <t>ジョウキン</t>
    </rPh>
    <rPh sb="2" eb="4">
      <t>カンサン</t>
    </rPh>
    <rPh sb="4" eb="6">
      <t>ホウホウ</t>
    </rPh>
    <rPh sb="9" eb="10">
      <t>ニン</t>
    </rPh>
    <rPh sb="10" eb="12">
      <t>イジョウ</t>
    </rPh>
    <phoneticPr fontId="6"/>
  </si>
  <si>
    <t>医薬品情報の提供のための専用施設（医薬品情報管理室）を有し、薬剤師が配置されていますか。
ただし、医療機関と併設する介護医療院にあっては、介護医療院の入所者の処遇に支障がない場合には、併設する医療機関の医薬品情報管理室及びそこに配置される薬剤師と兼ねることができる。</t>
    <phoneticPr fontId="6"/>
  </si>
  <si>
    <t>介護医療院の薬剤師は、過去の投薬・注射及び副作用発現状況等を利用者等に面接・聴取し、当該介護医療院及び可能な限り医療提供施設における投薬及び注射に関する基礎的事項を把握していますか。</t>
    <phoneticPr fontId="6"/>
  </si>
  <si>
    <t>原則として注射薬についてもその都度処方せんにより行っていますか｡</t>
    <phoneticPr fontId="6"/>
  </si>
  <si>
    <t>薬剤師が､医師の同意を得て薬剤管理指導記録に基づき、直接服薬指導を行った場合週１回､月４回に限り算定していますか。また、算定する日の間隔は6日以上となっていますか。</t>
    <rPh sb="60" eb="62">
      <t>サンテイ</t>
    </rPh>
    <rPh sb="64" eb="65">
      <t>ヒ</t>
    </rPh>
    <rPh sb="66" eb="68">
      <t>カンカク</t>
    </rPh>
    <rPh sb="70" eb="71">
      <t>ニチ</t>
    </rPh>
    <rPh sb="71" eb="73">
      <t>イジョウ</t>
    </rPh>
    <phoneticPr fontId="6"/>
  </si>
  <si>
    <t>薬剤師が作成する薬剤管理指導記録は以下のとおりとなっていますか。</t>
    <phoneticPr fontId="6"/>
  </si>
  <si>
    <t>利用者等ごとに作成すること</t>
    <rPh sb="0" eb="3">
      <t>リヨウシャ</t>
    </rPh>
    <rPh sb="3" eb="4">
      <t>トウ</t>
    </rPh>
    <phoneticPr fontId="6"/>
  </si>
  <si>
    <t>最後の記入の日から最低３年間保存すること</t>
    <phoneticPr fontId="6"/>
  </si>
  <si>
    <t>次の事項を記載すること</t>
    <rPh sb="0" eb="1">
      <t>ツギ</t>
    </rPh>
    <rPh sb="2" eb="4">
      <t>ジコウ</t>
    </rPh>
    <phoneticPr fontId="6"/>
  </si>
  <si>
    <t>利用者等の氏名、生年月日、性別、入所年月日、退所年月日、要介護度、診療録の番号、投薬・注射歴、副作用歴、アレルギー歴、薬学的管理の内容（重複投薬、配合禁忌等に関する確認等を含む。）、利用者等への指導及び利用者等からの相談事項、薬剤管理指導等の実施日、記録の作成日その他の事項</t>
    <phoneticPr fontId="6"/>
  </si>
  <si>
    <t>介護医療院において、入所者ごとの服薬情報等の情報を厚生労働省に提出し、処方の実施に当たって、当該情報その他薬物療法の適切かつ有効な実施のために必要な情報を活用した場合、１月につき所定単位数に20単位を加算していますか。</t>
    <rPh sb="0" eb="2">
      <t>カイゴ</t>
    </rPh>
    <rPh sb="2" eb="4">
      <t>イリョウ</t>
    </rPh>
    <rPh sb="4" eb="5">
      <t>イン</t>
    </rPh>
    <rPh sb="10" eb="13">
      <t>ニュウショシャ</t>
    </rPh>
    <rPh sb="16" eb="18">
      <t>フクヤク</t>
    </rPh>
    <rPh sb="18" eb="20">
      <t>ジョウホウ</t>
    </rPh>
    <rPh sb="20" eb="21">
      <t>トウ</t>
    </rPh>
    <rPh sb="22" eb="24">
      <t>ジョウホウ</t>
    </rPh>
    <rPh sb="25" eb="30">
      <t>コウセイロウドウショウ</t>
    </rPh>
    <rPh sb="31" eb="33">
      <t>テイシュツ</t>
    </rPh>
    <rPh sb="35" eb="37">
      <t>ショホウ</t>
    </rPh>
    <rPh sb="38" eb="40">
      <t>ジッシ</t>
    </rPh>
    <rPh sb="41" eb="42">
      <t>ア</t>
    </rPh>
    <rPh sb="46" eb="48">
      <t>トウガイ</t>
    </rPh>
    <rPh sb="48" eb="50">
      <t>ジョウホウ</t>
    </rPh>
    <rPh sb="52" eb="53">
      <t>タ</t>
    </rPh>
    <rPh sb="53" eb="55">
      <t>ヤクブツ</t>
    </rPh>
    <rPh sb="55" eb="57">
      <t>リョウホウ</t>
    </rPh>
    <rPh sb="58" eb="60">
      <t>テキセツ</t>
    </rPh>
    <rPh sb="62" eb="64">
      <t>ユウコウ</t>
    </rPh>
    <rPh sb="65" eb="67">
      <t>ジッシ</t>
    </rPh>
    <rPh sb="71" eb="73">
      <t>ヒツヨウ</t>
    </rPh>
    <rPh sb="74" eb="76">
      <t>ジョウホウ</t>
    </rPh>
    <rPh sb="77" eb="79">
      <t>カツヨウ</t>
    </rPh>
    <rPh sb="81" eb="83">
      <t>バアイ</t>
    </rPh>
    <rPh sb="85" eb="86">
      <t>ツキ</t>
    </rPh>
    <rPh sb="89" eb="91">
      <t>ショテイ</t>
    </rPh>
    <rPh sb="91" eb="94">
      <t>タンイスウ</t>
    </rPh>
    <rPh sb="97" eb="99">
      <t>タンイ</t>
    </rPh>
    <rPh sb="100" eb="102">
      <t>カサン</t>
    </rPh>
    <phoneticPr fontId="6"/>
  </si>
  <si>
    <t>厚生労働省への情報の提出については、「科学的介護情報システム（ＬＩＦＥ）」を用いて行っていますか</t>
    <rPh sb="0" eb="5">
      <t>コウセイロウドウショウ</t>
    </rPh>
    <rPh sb="7" eb="9">
      <t>ジョウホウ</t>
    </rPh>
    <rPh sb="10" eb="12">
      <t>テイシュツ</t>
    </rPh>
    <rPh sb="19" eb="26">
      <t>カガクテキカイゴジョウホウ</t>
    </rPh>
    <rPh sb="38" eb="39">
      <t>モチ</t>
    </rPh>
    <rPh sb="41" eb="42">
      <t>オコナ</t>
    </rPh>
    <phoneticPr fontId="6"/>
  </si>
  <si>
    <t>ＬＩＦＥへの提出情報、提出頻度等については、「科学的介護情報システム（ＬＩＦＥ）関連加算に関する基本的考え方並びに事務処理手順及び様式例の提示について」を参照していますか。</t>
    <rPh sb="6" eb="8">
      <t>テイシュツ</t>
    </rPh>
    <rPh sb="8" eb="10">
      <t>ジョウホウ</t>
    </rPh>
    <rPh sb="11" eb="13">
      <t>テイシュツ</t>
    </rPh>
    <rPh sb="13" eb="15">
      <t>ヒンド</t>
    </rPh>
    <rPh sb="15" eb="16">
      <t>トウ</t>
    </rPh>
    <rPh sb="23" eb="30">
      <t>カガクテキカイゴジョウホウ</t>
    </rPh>
    <rPh sb="40" eb="42">
      <t>カンレン</t>
    </rPh>
    <rPh sb="42" eb="44">
      <t>カサン</t>
    </rPh>
    <rPh sb="45" eb="46">
      <t>カン</t>
    </rPh>
    <rPh sb="48" eb="51">
      <t>キホンテキ</t>
    </rPh>
    <rPh sb="51" eb="52">
      <t>カンガ</t>
    </rPh>
    <rPh sb="53" eb="54">
      <t>カタ</t>
    </rPh>
    <rPh sb="54" eb="55">
      <t>ナラ</t>
    </rPh>
    <rPh sb="57" eb="59">
      <t>ジム</t>
    </rPh>
    <rPh sb="59" eb="61">
      <t>ショリ</t>
    </rPh>
    <rPh sb="61" eb="63">
      <t>テジュン</t>
    </rPh>
    <rPh sb="63" eb="64">
      <t>オヨ</t>
    </rPh>
    <rPh sb="65" eb="67">
      <t>ヨウシキ</t>
    </rPh>
    <rPh sb="67" eb="68">
      <t>レイ</t>
    </rPh>
    <rPh sb="69" eb="71">
      <t>テイジ</t>
    </rPh>
    <rPh sb="77" eb="79">
      <t>サンショウ</t>
    </rPh>
    <phoneticPr fontId="6"/>
  </si>
  <si>
    <t xml:space="preserve">サービスの質の向上を図るため、LIFEへの提出情報及びフィードバック情報を活用し、入所者の病状、服薬アドヒアランス等に応じた処方の検討（Plan）、当該検討に基づく処方（Do）、処方後の状態等を踏まえた総合的な評価（Cheｃｋ）、その評価結果を踏まえた処方継続又は処方変更（Action)の一連のサイクル（PDCAサイクル）により、サービスの質の管理を行っていますか。
</t>
    <rPh sb="41" eb="44">
      <t>ニュウショシャ</t>
    </rPh>
    <rPh sb="45" eb="47">
      <t>ビョウジョウ</t>
    </rPh>
    <rPh sb="48" eb="50">
      <t>フクヤク</t>
    </rPh>
    <rPh sb="57" eb="58">
      <t>トウ</t>
    </rPh>
    <rPh sb="62" eb="64">
      <t>ショホウ</t>
    </rPh>
    <rPh sb="65" eb="67">
      <t>ケントウ</t>
    </rPh>
    <rPh sb="76" eb="78">
      <t>ケントウ</t>
    </rPh>
    <rPh sb="82" eb="84">
      <t>ショホウ</t>
    </rPh>
    <rPh sb="89" eb="91">
      <t>ショホウ</t>
    </rPh>
    <rPh sb="91" eb="92">
      <t>ゴ</t>
    </rPh>
    <rPh sb="93" eb="95">
      <t>ジョウタイ</t>
    </rPh>
    <rPh sb="95" eb="96">
      <t>トウ</t>
    </rPh>
    <rPh sb="97" eb="98">
      <t>フ</t>
    </rPh>
    <rPh sb="101" eb="104">
      <t>ソウゴウテキ</t>
    </rPh>
    <rPh sb="105" eb="107">
      <t>ヒョウカ</t>
    </rPh>
    <rPh sb="126" eb="128">
      <t>ショホウ</t>
    </rPh>
    <rPh sb="128" eb="130">
      <t>ケイゾク</t>
    </rPh>
    <rPh sb="130" eb="131">
      <t>マタ</t>
    </rPh>
    <rPh sb="132" eb="134">
      <t>ショホウ</t>
    </rPh>
    <rPh sb="134" eb="136">
      <t>ヘンコウ</t>
    </rPh>
    <rPh sb="176" eb="177">
      <t>オコナ</t>
    </rPh>
    <phoneticPr fontId="6"/>
  </si>
  <si>
    <t>薬剤管理指導に係る特別診療費を算定している利用者等に投薬された医薬品について、介護医療院の薬剤師が以下の情報を知ったときは、原則として薬剤師は、速やかに利用者等の主治医に対し、当該情報を文書により提供していますか。</t>
    <phoneticPr fontId="6"/>
  </si>
  <si>
    <t>① 医薬品緊急安全性情報
② 医薬品等安全性情報</t>
    <phoneticPr fontId="6"/>
  </si>
  <si>
    <t>30号告示別表２の７（注３）の加算は、疼痛緩和のために特別な薬剤の投薬又は注射が行われている利用者等（麻薬を投与されている場合に限る。）に対して、通常の薬剤管理指導に加えて当該薬剤の服用に関する注意事項等に関し、必要な指導を行った場合に算定していますか。また必要に応じ、その要点を文書で医師に提供していますか。</t>
    <rPh sb="2" eb="3">
      <t>ゴウ</t>
    </rPh>
    <rPh sb="3" eb="5">
      <t>コクジ</t>
    </rPh>
    <rPh sb="5" eb="7">
      <t>ベッピョウ</t>
    </rPh>
    <rPh sb="118" eb="120">
      <t>サンテイ</t>
    </rPh>
    <phoneticPr fontId="6"/>
  </si>
  <si>
    <t>30号告示別表２の７（注３）の加算を算定の際には、上記の薬剤管理指導記録には、少なくとも次に掲げる事項についての記載がされていますか。
① 麻薬に係る薬学的管理の内容（麻薬の服薬状況、疼痛緩和の状況等）
② 麻薬に係る利用者等への指導及び利用者等からの相談事項
③ その他麻薬に係る事項</t>
    <rPh sb="2" eb="3">
      <t>ゴウ</t>
    </rPh>
    <rPh sb="3" eb="5">
      <t>コクジ</t>
    </rPh>
    <rPh sb="5" eb="7">
      <t>ベッピョウ</t>
    </rPh>
    <phoneticPr fontId="6"/>
  </si>
  <si>
    <t>医学情報提供（Ⅰ）・（Ⅱ）</t>
    <rPh sb="0" eb="2">
      <t>イガク</t>
    </rPh>
    <rPh sb="2" eb="4">
      <t>ジョウホウ</t>
    </rPh>
    <rPh sb="4" eb="6">
      <t>テイキョウ</t>
    </rPh>
    <phoneticPr fontId="6"/>
  </si>
  <si>
    <t>介護医療院が､退所する利用者等の診療に基づき、他の医療機関での入院治療の必要性を認め、利用者等の同意を得て、当該機関に対して、診療状況を示す文書を添えて、利用者等の紹介を行った場合に算定していますか｡</t>
    <rPh sb="0" eb="2">
      <t>カイゴ</t>
    </rPh>
    <rPh sb="2" eb="4">
      <t>イリョウ</t>
    </rPh>
    <rPh sb="4" eb="5">
      <t>イン</t>
    </rPh>
    <rPh sb="8" eb="9">
      <t>ショ</t>
    </rPh>
    <rPh sb="11" eb="14">
      <t>リヨウシャ</t>
    </rPh>
    <rPh sb="14" eb="15">
      <t>トウ</t>
    </rPh>
    <rPh sb="43" eb="46">
      <t>リヨウシャ</t>
    </rPh>
    <rPh sb="46" eb="47">
      <t>トウ</t>
    </rPh>
    <rPh sb="48" eb="50">
      <t>ドウイ</t>
    </rPh>
    <rPh sb="51" eb="52">
      <t>エ</t>
    </rPh>
    <rPh sb="63" eb="65">
      <t>シンリョウ</t>
    </rPh>
    <rPh sb="65" eb="67">
      <t>ジョウキョウ</t>
    </rPh>
    <rPh sb="68" eb="69">
      <t>シメ</t>
    </rPh>
    <rPh sb="70" eb="72">
      <t>ブンショ</t>
    </rPh>
    <rPh sb="73" eb="74">
      <t>ソ</t>
    </rPh>
    <rPh sb="77" eb="80">
      <t>リヨウシャ</t>
    </rPh>
    <rPh sb="80" eb="81">
      <t>トウ</t>
    </rPh>
    <phoneticPr fontId="6"/>
  </si>
  <si>
    <t>(Ⅰ)について、次のいずれかの場合に算定していますか。
　・併設型小規模介護医療院が、別の診療所に対して利用者等の紹介を行った場合。
　・介護医療院（併設型小規模介護医療院を除く）が、別の病院に対して利用者等の紹介を行った場合。</t>
    <rPh sb="8" eb="9">
      <t>ツギ</t>
    </rPh>
    <rPh sb="15" eb="17">
      <t>バアイ</t>
    </rPh>
    <rPh sb="18" eb="20">
      <t>サンテイ</t>
    </rPh>
    <rPh sb="30" eb="33">
      <t>ヘイセツガタ</t>
    </rPh>
    <rPh sb="33" eb="36">
      <t>ショウキボ</t>
    </rPh>
    <rPh sb="36" eb="38">
      <t>カイゴ</t>
    </rPh>
    <rPh sb="38" eb="40">
      <t>イリョウ</t>
    </rPh>
    <rPh sb="40" eb="41">
      <t>イン</t>
    </rPh>
    <rPh sb="43" eb="44">
      <t>ベツ</t>
    </rPh>
    <rPh sb="45" eb="48">
      <t>シンリョウジョ</t>
    </rPh>
    <rPh sb="49" eb="50">
      <t>タイ</t>
    </rPh>
    <rPh sb="57" eb="59">
      <t>ショウカイ</t>
    </rPh>
    <rPh sb="60" eb="61">
      <t>オコナ</t>
    </rPh>
    <rPh sb="63" eb="65">
      <t>バアイ</t>
    </rPh>
    <rPh sb="69" eb="71">
      <t>カイゴ</t>
    </rPh>
    <rPh sb="71" eb="73">
      <t>イリョウ</t>
    </rPh>
    <rPh sb="73" eb="74">
      <t>イン</t>
    </rPh>
    <rPh sb="75" eb="78">
      <t>ヘイセツガタ</t>
    </rPh>
    <rPh sb="78" eb="81">
      <t>ショウキボ</t>
    </rPh>
    <rPh sb="81" eb="83">
      <t>カイゴ</t>
    </rPh>
    <rPh sb="83" eb="85">
      <t>イリョウ</t>
    </rPh>
    <rPh sb="85" eb="86">
      <t>イン</t>
    </rPh>
    <rPh sb="87" eb="88">
      <t>ノゾ</t>
    </rPh>
    <rPh sb="92" eb="93">
      <t>ベツ</t>
    </rPh>
    <rPh sb="94" eb="96">
      <t>ビョウイン</t>
    </rPh>
    <rPh sb="97" eb="98">
      <t>タイ</t>
    </rPh>
    <rPh sb="100" eb="103">
      <t>リヨウシャ</t>
    </rPh>
    <rPh sb="103" eb="104">
      <t>トウ</t>
    </rPh>
    <rPh sb="105" eb="107">
      <t>ショウカイ</t>
    </rPh>
    <rPh sb="108" eb="109">
      <t>オコナ</t>
    </rPh>
    <rPh sb="111" eb="113">
      <t>バアイ</t>
    </rPh>
    <phoneticPr fontId="6"/>
  </si>
  <si>
    <t>(Ⅱ)について、次のいずれかの場合に算定していますか。
　・併設型小規模介護医療院が、別の病院に対して利用者等の紹介を行った場合。
　・介護医療院（併設型小規模介護医療院を除く）が、別の診療所に対して利用者等の紹介を行った場合。</t>
    <rPh sb="8" eb="9">
      <t>ツギ</t>
    </rPh>
    <rPh sb="15" eb="17">
      <t>バアイ</t>
    </rPh>
    <rPh sb="18" eb="20">
      <t>サンテイ</t>
    </rPh>
    <rPh sb="45" eb="47">
      <t>ビョウイン</t>
    </rPh>
    <rPh sb="93" eb="96">
      <t>シンリョウジョ</t>
    </rPh>
    <phoneticPr fontId="6"/>
  </si>
  <si>
    <t>医学情報提供に係る特別診療費は、介護医療院と医療機関の間の有機的連携の強化等を目的として設定されたものであり、両者の利用者等の診療に関する情報を相互に提供することにより、継続的な医療の確保、適切な医療を受けられる機会の増大及び医療・社会資源の有効利用を図っていますか。</t>
    <rPh sb="0" eb="2">
      <t>イガク</t>
    </rPh>
    <rPh sb="2" eb="4">
      <t>ジョウホウ</t>
    </rPh>
    <rPh sb="4" eb="6">
      <t>テイキョウ</t>
    </rPh>
    <rPh sb="7" eb="8">
      <t>カカ</t>
    </rPh>
    <rPh sb="9" eb="11">
      <t>トクベツ</t>
    </rPh>
    <rPh sb="11" eb="14">
      <t>シンリョウヒ</t>
    </rPh>
    <rPh sb="16" eb="20">
      <t>カイゴイリョウ</t>
    </rPh>
    <rPh sb="20" eb="21">
      <t>イン</t>
    </rPh>
    <rPh sb="22" eb="24">
      <t>イリョウ</t>
    </rPh>
    <rPh sb="24" eb="26">
      <t>キカン</t>
    </rPh>
    <rPh sb="27" eb="28">
      <t>アイダ</t>
    </rPh>
    <rPh sb="29" eb="32">
      <t>ユウキテキ</t>
    </rPh>
    <rPh sb="32" eb="34">
      <t>レンケイ</t>
    </rPh>
    <rPh sb="35" eb="37">
      <t>キョウカ</t>
    </rPh>
    <rPh sb="37" eb="38">
      <t>トウ</t>
    </rPh>
    <rPh sb="39" eb="41">
      <t>モクテキ</t>
    </rPh>
    <rPh sb="44" eb="46">
      <t>セッテイ</t>
    </rPh>
    <rPh sb="55" eb="57">
      <t>リョウシャ</t>
    </rPh>
    <rPh sb="58" eb="61">
      <t>リヨウシャ</t>
    </rPh>
    <rPh sb="61" eb="62">
      <t>トウ</t>
    </rPh>
    <rPh sb="63" eb="65">
      <t>シンリョウ</t>
    </rPh>
    <rPh sb="66" eb="67">
      <t>カン</t>
    </rPh>
    <rPh sb="69" eb="71">
      <t>ジョウホウ</t>
    </rPh>
    <rPh sb="72" eb="74">
      <t>ソウゴ</t>
    </rPh>
    <rPh sb="75" eb="77">
      <t>テイキョウ</t>
    </rPh>
    <rPh sb="85" eb="88">
      <t>ケイゾクテキ</t>
    </rPh>
    <rPh sb="89" eb="91">
      <t>イリョウ</t>
    </rPh>
    <rPh sb="92" eb="94">
      <t>カクホ</t>
    </rPh>
    <rPh sb="95" eb="97">
      <t>テキセツ</t>
    </rPh>
    <rPh sb="98" eb="100">
      <t>イリョウ</t>
    </rPh>
    <rPh sb="101" eb="102">
      <t>ウ</t>
    </rPh>
    <rPh sb="106" eb="108">
      <t>キカイ</t>
    </rPh>
    <rPh sb="109" eb="111">
      <t>ゾウダイ</t>
    </rPh>
    <rPh sb="111" eb="112">
      <t>オヨ</t>
    </rPh>
    <rPh sb="113" eb="115">
      <t>イリョウ</t>
    </rPh>
    <rPh sb="116" eb="118">
      <t>シャカイ</t>
    </rPh>
    <rPh sb="118" eb="120">
      <t>シゲン</t>
    </rPh>
    <rPh sb="121" eb="123">
      <t>ユウコウ</t>
    </rPh>
    <rPh sb="123" eb="125">
      <t>リヨウ</t>
    </rPh>
    <rPh sb="126" eb="127">
      <t>ハカ</t>
    </rPh>
    <phoneticPr fontId="6"/>
  </si>
  <si>
    <t>介護医療院が、退所する利用者等の診療に基づき他の医療機関での入院治療の必要性を認め、利用者等の同意を得て、当該医療機関に対して診療状況を示す文書を添えて利用者等の紹介を行った場合にそれぞれの区分に応じて算定していますか。</t>
    <rPh sb="0" eb="5">
      <t>カイゴイリョウイン</t>
    </rPh>
    <rPh sb="7" eb="9">
      <t>タイショ</t>
    </rPh>
    <rPh sb="11" eb="14">
      <t>リヨウシャ</t>
    </rPh>
    <rPh sb="14" eb="15">
      <t>トウ</t>
    </rPh>
    <rPh sb="16" eb="18">
      <t>シンリョウ</t>
    </rPh>
    <rPh sb="19" eb="20">
      <t>モト</t>
    </rPh>
    <rPh sb="22" eb="23">
      <t>タ</t>
    </rPh>
    <rPh sb="24" eb="26">
      <t>イリョウ</t>
    </rPh>
    <rPh sb="26" eb="28">
      <t>キカン</t>
    </rPh>
    <rPh sb="30" eb="32">
      <t>ニュウイン</t>
    </rPh>
    <rPh sb="32" eb="34">
      <t>チリョウ</t>
    </rPh>
    <rPh sb="35" eb="38">
      <t>ヒツヨウセイ</t>
    </rPh>
    <rPh sb="39" eb="40">
      <t>ミト</t>
    </rPh>
    <rPh sb="42" eb="45">
      <t>リヨウシャ</t>
    </rPh>
    <rPh sb="45" eb="46">
      <t>トウ</t>
    </rPh>
    <rPh sb="47" eb="49">
      <t>ドウイ</t>
    </rPh>
    <rPh sb="50" eb="51">
      <t>エ</t>
    </rPh>
    <rPh sb="53" eb="55">
      <t>トウガイ</t>
    </rPh>
    <rPh sb="55" eb="57">
      <t>イリョウ</t>
    </rPh>
    <rPh sb="57" eb="59">
      <t>キカン</t>
    </rPh>
    <rPh sb="60" eb="61">
      <t>タイ</t>
    </rPh>
    <rPh sb="63" eb="65">
      <t>シンリョウ</t>
    </rPh>
    <rPh sb="65" eb="67">
      <t>ジョウキョウ</t>
    </rPh>
    <rPh sb="68" eb="69">
      <t>シメ</t>
    </rPh>
    <rPh sb="70" eb="72">
      <t>ブンショ</t>
    </rPh>
    <rPh sb="73" eb="74">
      <t>ソ</t>
    </rPh>
    <rPh sb="76" eb="79">
      <t>リヨウシャ</t>
    </rPh>
    <rPh sb="79" eb="80">
      <t>トウ</t>
    </rPh>
    <rPh sb="81" eb="83">
      <t>ショウカイ</t>
    </rPh>
    <rPh sb="84" eb="85">
      <t>オコナ</t>
    </rPh>
    <rPh sb="87" eb="89">
      <t>バアイ</t>
    </rPh>
    <rPh sb="95" eb="97">
      <t>クブン</t>
    </rPh>
    <rPh sb="98" eb="99">
      <t>オウ</t>
    </rPh>
    <rPh sb="101" eb="103">
      <t>サンテイ</t>
    </rPh>
    <phoneticPr fontId="6"/>
  </si>
  <si>
    <t>紹介に当たっては、事前に紹介先の機関と調整の上、別添様式１に定める様式又はこれに準じた様式の文書に必要事項を記載し、利用者等又は紹介先の機関に交付していますか。
　また、交付した文書の写しを診療録に添付するとともに、診療情報の提出先からの当該利用者等に係る問い合わせに対しては、懇切丁寧に対応していますか。</t>
    <rPh sb="0" eb="2">
      <t>ショウカイ</t>
    </rPh>
    <rPh sb="3" eb="4">
      <t>ア</t>
    </rPh>
    <rPh sb="9" eb="11">
      <t>ジゼン</t>
    </rPh>
    <rPh sb="12" eb="15">
      <t>ショウカイサキ</t>
    </rPh>
    <rPh sb="16" eb="18">
      <t>キカン</t>
    </rPh>
    <rPh sb="19" eb="21">
      <t>チョウセイ</t>
    </rPh>
    <rPh sb="22" eb="23">
      <t>ウエ</t>
    </rPh>
    <rPh sb="24" eb="26">
      <t>ベッテン</t>
    </rPh>
    <rPh sb="26" eb="28">
      <t>ヨウシキ</t>
    </rPh>
    <rPh sb="30" eb="31">
      <t>サダ</t>
    </rPh>
    <rPh sb="33" eb="35">
      <t>ヨウシキ</t>
    </rPh>
    <rPh sb="35" eb="36">
      <t>マタ</t>
    </rPh>
    <rPh sb="40" eb="41">
      <t>ジュン</t>
    </rPh>
    <rPh sb="43" eb="45">
      <t>ヨウシキ</t>
    </rPh>
    <rPh sb="46" eb="48">
      <t>ブンショ</t>
    </rPh>
    <rPh sb="49" eb="51">
      <t>ヒツヨウ</t>
    </rPh>
    <rPh sb="51" eb="53">
      <t>ジコウ</t>
    </rPh>
    <rPh sb="54" eb="56">
      <t>キサイ</t>
    </rPh>
    <rPh sb="58" eb="61">
      <t>リヨウシャ</t>
    </rPh>
    <rPh sb="61" eb="62">
      <t>トウ</t>
    </rPh>
    <rPh sb="62" eb="63">
      <t>マタ</t>
    </rPh>
    <rPh sb="64" eb="67">
      <t>ショウカイサキ</t>
    </rPh>
    <rPh sb="68" eb="70">
      <t>キカン</t>
    </rPh>
    <rPh sb="71" eb="73">
      <t>コウフ</t>
    </rPh>
    <rPh sb="85" eb="87">
      <t>コウフ</t>
    </rPh>
    <rPh sb="89" eb="91">
      <t>ブンショ</t>
    </rPh>
    <rPh sb="92" eb="93">
      <t>ウツ</t>
    </rPh>
    <rPh sb="95" eb="98">
      <t>シンリョウロク</t>
    </rPh>
    <rPh sb="99" eb="101">
      <t>テンプ</t>
    </rPh>
    <rPh sb="108" eb="110">
      <t>シンリョウ</t>
    </rPh>
    <rPh sb="110" eb="112">
      <t>ジョウホウ</t>
    </rPh>
    <rPh sb="113" eb="116">
      <t>テイシュツサキ</t>
    </rPh>
    <rPh sb="119" eb="121">
      <t>トウガイ</t>
    </rPh>
    <rPh sb="121" eb="124">
      <t>リヨウシャ</t>
    </rPh>
    <rPh sb="124" eb="125">
      <t>トウ</t>
    </rPh>
    <rPh sb="126" eb="127">
      <t>カカ</t>
    </rPh>
    <rPh sb="128" eb="129">
      <t>ト</t>
    </rPh>
    <rPh sb="130" eb="131">
      <t>ア</t>
    </rPh>
    <rPh sb="134" eb="135">
      <t>タイ</t>
    </rPh>
    <rPh sb="139" eb="141">
      <t>コンセツ</t>
    </rPh>
    <rPh sb="141" eb="143">
      <t>テイネイ</t>
    </rPh>
    <rPh sb="144" eb="146">
      <t>タイオウ</t>
    </rPh>
    <phoneticPr fontId="6"/>
  </si>
  <si>
    <t>提供される内容が、利用者等に対して交付された診断書等であり、当該利用者等により自費を徴収している場合又は意見書等であり意見書の交付について公費で既に相応の評価が行われている場合には、医学情報提供に係る特別診療費は算定できませんが、算定していませんか。</t>
    <rPh sb="0" eb="2">
      <t>テイキョウ</t>
    </rPh>
    <rPh sb="5" eb="7">
      <t>ナイヨウ</t>
    </rPh>
    <rPh sb="9" eb="12">
      <t>リヨウシャ</t>
    </rPh>
    <rPh sb="12" eb="13">
      <t>トウ</t>
    </rPh>
    <rPh sb="14" eb="15">
      <t>タイ</t>
    </rPh>
    <rPh sb="17" eb="19">
      <t>コウフ</t>
    </rPh>
    <rPh sb="22" eb="25">
      <t>シンダンショ</t>
    </rPh>
    <rPh sb="25" eb="26">
      <t>トウ</t>
    </rPh>
    <rPh sb="30" eb="32">
      <t>トウガイ</t>
    </rPh>
    <rPh sb="32" eb="35">
      <t>リヨウシャ</t>
    </rPh>
    <rPh sb="35" eb="36">
      <t>トウ</t>
    </rPh>
    <rPh sb="39" eb="41">
      <t>ジヒ</t>
    </rPh>
    <rPh sb="42" eb="44">
      <t>チョウシュウ</t>
    </rPh>
    <rPh sb="48" eb="50">
      <t>バアイ</t>
    </rPh>
    <rPh sb="50" eb="51">
      <t>マタ</t>
    </rPh>
    <rPh sb="52" eb="55">
      <t>イケンショ</t>
    </rPh>
    <rPh sb="55" eb="56">
      <t>トウ</t>
    </rPh>
    <rPh sb="59" eb="62">
      <t>イケンショ</t>
    </rPh>
    <rPh sb="63" eb="65">
      <t>コウフ</t>
    </rPh>
    <rPh sb="69" eb="71">
      <t>コウヒ</t>
    </rPh>
    <rPh sb="72" eb="73">
      <t>スデ</t>
    </rPh>
    <rPh sb="74" eb="76">
      <t>ソウオウ</t>
    </rPh>
    <rPh sb="77" eb="79">
      <t>ヒョウカ</t>
    </rPh>
    <rPh sb="80" eb="81">
      <t>オコナ</t>
    </rPh>
    <rPh sb="86" eb="88">
      <t>バアイ</t>
    </rPh>
    <rPh sb="91" eb="93">
      <t>イガク</t>
    </rPh>
    <rPh sb="93" eb="95">
      <t>ジョウホウ</t>
    </rPh>
    <rPh sb="95" eb="97">
      <t>テイキョウ</t>
    </rPh>
    <rPh sb="98" eb="99">
      <t>カカ</t>
    </rPh>
    <rPh sb="100" eb="102">
      <t>トクベツ</t>
    </rPh>
    <rPh sb="102" eb="105">
      <t>シンリョウヒ</t>
    </rPh>
    <rPh sb="106" eb="108">
      <t>サンテイ</t>
    </rPh>
    <rPh sb="115" eb="117">
      <t>サンテイ</t>
    </rPh>
    <phoneticPr fontId="6"/>
  </si>
  <si>
    <t>１退院につき１回に限り算定していますか。</t>
    <rPh sb="1" eb="3">
      <t>タンイン</t>
    </rPh>
    <rPh sb="7" eb="8">
      <t>カイ</t>
    </rPh>
    <rPh sb="9" eb="10">
      <t>カギ</t>
    </rPh>
    <rPh sb="11" eb="13">
      <t>サンテイ</t>
    </rPh>
    <phoneticPr fontId="6"/>
  </si>
  <si>
    <t>精神科作業療法</t>
    <rPh sb="0" eb="3">
      <t>セイシンカ</t>
    </rPh>
    <rPh sb="3" eb="5">
      <t>サギョウ</t>
    </rPh>
    <rPh sb="5" eb="7">
      <t>リョウホウ</t>
    </rPh>
    <phoneticPr fontId="6"/>
  </si>
  <si>
    <t>専任の作業療法士１名が配置されていますか｡助手は１名以上従事していますか｡</t>
    <rPh sb="1" eb="2">
      <t>ニン</t>
    </rPh>
    <phoneticPr fontId="6"/>
  </si>
  <si>
    <t>１人の作業療法士が１人以上の助手とともに実施していますか。</t>
    <phoneticPr fontId="6"/>
  </si>
  <si>
    <t>利用者等の数は、作業療法士１名に対して１単位２５人、１日３単位７５人を標準としていますか｡</t>
    <rPh sb="0" eb="3">
      <t>リヨウシャ</t>
    </rPh>
    <rPh sb="3" eb="4">
      <t>トウ</t>
    </rPh>
    <phoneticPr fontId="6"/>
  </si>
  <si>
    <t>作業療法の専用施設は作業療法士１名あたり７５㎡を標準としていますか｡</t>
    <phoneticPr fontId="6"/>
  </si>
  <si>
    <t>当該療法を行うために必要な専用の器械・器具を次のとおり具備していますか。</t>
    <rPh sb="0" eb="2">
      <t>トウガイ</t>
    </rPh>
    <rPh sb="2" eb="4">
      <t>リョウホウ</t>
    </rPh>
    <rPh sb="5" eb="6">
      <t>オコナ</t>
    </rPh>
    <rPh sb="10" eb="12">
      <t>ヒツヨウ</t>
    </rPh>
    <rPh sb="13" eb="15">
      <t>センヨウ</t>
    </rPh>
    <rPh sb="16" eb="18">
      <t>キカイ</t>
    </rPh>
    <rPh sb="19" eb="21">
      <t>キグ</t>
    </rPh>
    <rPh sb="22" eb="23">
      <t>ツギ</t>
    </rPh>
    <rPh sb="27" eb="29">
      <t>グビ</t>
    </rPh>
    <phoneticPr fontId="6"/>
  </si>
  <si>
    <t>作業名</t>
    <rPh sb="0" eb="2">
      <t>サギョウ</t>
    </rPh>
    <rPh sb="2" eb="3">
      <t>メイ</t>
    </rPh>
    <phoneticPr fontId="6"/>
  </si>
  <si>
    <t>器具等の基準（例示）</t>
    <rPh sb="0" eb="2">
      <t>キグ</t>
    </rPh>
    <rPh sb="2" eb="3">
      <t>トウ</t>
    </rPh>
    <rPh sb="4" eb="6">
      <t>キジュン</t>
    </rPh>
    <rPh sb="7" eb="9">
      <t>レイジ</t>
    </rPh>
    <phoneticPr fontId="6"/>
  </si>
  <si>
    <t>手工芸</t>
    <rPh sb="0" eb="3">
      <t>シュコウゲイ</t>
    </rPh>
    <phoneticPr fontId="6"/>
  </si>
  <si>
    <t>織機、編機、ミシン、ろくろ等</t>
    <rPh sb="0" eb="2">
      <t>オリキ</t>
    </rPh>
    <rPh sb="3" eb="4">
      <t>ア</t>
    </rPh>
    <rPh sb="4" eb="5">
      <t>キ</t>
    </rPh>
    <rPh sb="13" eb="14">
      <t>トウ</t>
    </rPh>
    <phoneticPr fontId="6"/>
  </si>
  <si>
    <t>木工</t>
    <rPh sb="0" eb="2">
      <t>モッコウ</t>
    </rPh>
    <phoneticPr fontId="6"/>
  </si>
  <si>
    <t>作業台、塗装具、工具等</t>
    <rPh sb="0" eb="3">
      <t>サギョウダイ</t>
    </rPh>
    <rPh sb="4" eb="6">
      <t>トソウ</t>
    </rPh>
    <rPh sb="6" eb="7">
      <t>グ</t>
    </rPh>
    <rPh sb="8" eb="10">
      <t>コウグ</t>
    </rPh>
    <rPh sb="10" eb="11">
      <t>トウ</t>
    </rPh>
    <phoneticPr fontId="6"/>
  </si>
  <si>
    <t>印刷</t>
    <rPh sb="0" eb="2">
      <t>インサツ</t>
    </rPh>
    <phoneticPr fontId="6"/>
  </si>
  <si>
    <t>印刷器具、タイプライター等</t>
    <rPh sb="0" eb="2">
      <t>インサツ</t>
    </rPh>
    <rPh sb="2" eb="4">
      <t>キグ</t>
    </rPh>
    <rPh sb="12" eb="13">
      <t>トウ</t>
    </rPh>
    <phoneticPr fontId="6"/>
  </si>
  <si>
    <t>日常生活動作</t>
    <rPh sb="0" eb="2">
      <t>ニチジョウ</t>
    </rPh>
    <rPh sb="2" eb="4">
      <t>セイカツ</t>
    </rPh>
    <rPh sb="4" eb="6">
      <t>ドウサ</t>
    </rPh>
    <phoneticPr fontId="6"/>
  </si>
  <si>
    <t>各種日常生活動作用設備</t>
    <rPh sb="0" eb="2">
      <t>カクシュ</t>
    </rPh>
    <rPh sb="2" eb="4">
      <t>ニチジョウ</t>
    </rPh>
    <rPh sb="4" eb="6">
      <t>セイカツ</t>
    </rPh>
    <rPh sb="6" eb="8">
      <t>ドウサ</t>
    </rPh>
    <rPh sb="8" eb="9">
      <t>ヨウ</t>
    </rPh>
    <rPh sb="9" eb="11">
      <t>セツビ</t>
    </rPh>
    <phoneticPr fontId="6"/>
  </si>
  <si>
    <t>農耕又は園芸</t>
    <rPh sb="0" eb="2">
      <t>ノウコウ</t>
    </rPh>
    <rPh sb="2" eb="3">
      <t>マタ</t>
    </rPh>
    <rPh sb="4" eb="6">
      <t>エンゲイ</t>
    </rPh>
    <phoneticPr fontId="6"/>
  </si>
  <si>
    <t>農具又は園芸用具等</t>
    <rPh sb="0" eb="2">
      <t>ノウグ</t>
    </rPh>
    <rPh sb="2" eb="3">
      <t>マタ</t>
    </rPh>
    <rPh sb="4" eb="6">
      <t>エンゲイ</t>
    </rPh>
    <rPh sb="6" eb="8">
      <t>ヨウグ</t>
    </rPh>
    <rPh sb="8" eb="9">
      <t>トウ</t>
    </rPh>
    <phoneticPr fontId="6"/>
  </si>
  <si>
    <t>精神科医師の指示の下に行っていますか｡</t>
    <phoneticPr fontId="6"/>
  </si>
  <si>
    <t>精神科作業療法は、精神障害者の社会生活機能の回復を目的として行うものであり、実施される作業内容の種類にかかわらずその実施時間は利用者等１人当たり1日につき２時間を標準としていますか｡</t>
    <rPh sb="63" eb="66">
      <t>リヨウシャ</t>
    </rPh>
    <rPh sb="66" eb="67">
      <t>トウ</t>
    </rPh>
    <rPh sb="69" eb="70">
      <t>ア</t>
    </rPh>
    <rPh sb="73" eb="74">
      <t>ニチ</t>
    </rPh>
    <phoneticPr fontId="6"/>
  </si>
  <si>
    <t>当該療法に要する消耗材料及び作業衣等について、患者に負担させていませんか｡また、材料を持参させていませんか。</t>
    <phoneticPr fontId="6"/>
  </si>
  <si>
    <t>実施した場合はその要点を個々の患者の診療録に記録していますか。</t>
    <rPh sb="4" eb="6">
      <t>バアイ</t>
    </rPh>
    <rPh sb="12" eb="14">
      <t>ココ</t>
    </rPh>
    <rPh sb="15" eb="17">
      <t>カンジャ</t>
    </rPh>
    <phoneticPr fontId="6"/>
  </si>
  <si>
    <t>認知症入所精神療法</t>
    <rPh sb="0" eb="3">
      <t>ニンチショウ</t>
    </rPh>
    <rPh sb="3" eb="5">
      <t>ニュウショ</t>
    </rPh>
    <rPh sb="5" eb="7">
      <t>セイシン</t>
    </rPh>
    <rPh sb="7" eb="9">
      <t>リョウホウ</t>
    </rPh>
    <phoneticPr fontId="6"/>
  </si>
  <si>
    <t>回想法又はＲ．Ｏ.法（リアリティー・オリエンｔ-ション法）を用いて認知症の利用者等の情動の安定、残存認知機能の発掘と活用、覚醒性の向上等を図ることにより、認知症疾患の症状の発現及び進行に係る要因を除去する治療法を実施していますか。</t>
    <rPh sb="0" eb="2">
      <t>カイソウ</t>
    </rPh>
    <rPh sb="2" eb="3">
      <t>ホウ</t>
    </rPh>
    <rPh sb="3" eb="4">
      <t>マタ</t>
    </rPh>
    <rPh sb="9" eb="10">
      <t>ホウ</t>
    </rPh>
    <rPh sb="27" eb="28">
      <t>ホウ</t>
    </rPh>
    <rPh sb="30" eb="31">
      <t>モチ</t>
    </rPh>
    <rPh sb="33" eb="36">
      <t>ニンチショウ</t>
    </rPh>
    <rPh sb="37" eb="40">
      <t>リヨウシャ</t>
    </rPh>
    <rPh sb="40" eb="41">
      <t>トウ</t>
    </rPh>
    <rPh sb="42" eb="44">
      <t>ジョウドウ</t>
    </rPh>
    <rPh sb="45" eb="47">
      <t>アンテイ</t>
    </rPh>
    <rPh sb="48" eb="50">
      <t>ザンゾン</t>
    </rPh>
    <rPh sb="50" eb="52">
      <t>ニンチ</t>
    </rPh>
    <rPh sb="52" eb="54">
      <t>キノウ</t>
    </rPh>
    <rPh sb="55" eb="57">
      <t>ハックツ</t>
    </rPh>
    <rPh sb="58" eb="60">
      <t>カツヨウ</t>
    </rPh>
    <rPh sb="61" eb="63">
      <t>カクセイ</t>
    </rPh>
    <rPh sb="63" eb="64">
      <t>セイ</t>
    </rPh>
    <rPh sb="65" eb="67">
      <t>コウジョウ</t>
    </rPh>
    <rPh sb="67" eb="68">
      <t>トウ</t>
    </rPh>
    <rPh sb="69" eb="70">
      <t>ハカ</t>
    </rPh>
    <rPh sb="77" eb="80">
      <t>ニンチショウ</t>
    </rPh>
    <rPh sb="80" eb="82">
      <t>シッカン</t>
    </rPh>
    <rPh sb="83" eb="85">
      <t>ショウジョウ</t>
    </rPh>
    <rPh sb="86" eb="88">
      <t>ハツゲン</t>
    </rPh>
    <rPh sb="88" eb="89">
      <t>オヨ</t>
    </rPh>
    <rPh sb="90" eb="92">
      <t>シンコウ</t>
    </rPh>
    <rPh sb="93" eb="94">
      <t>カカ</t>
    </rPh>
    <rPh sb="95" eb="97">
      <t>ヨウイン</t>
    </rPh>
    <rPh sb="98" eb="100">
      <t>ジョキョ</t>
    </rPh>
    <rPh sb="102" eb="105">
      <t>チリョウホウ</t>
    </rPh>
    <rPh sb="106" eb="108">
      <t>ジッシ</t>
    </rPh>
    <phoneticPr fontId="6"/>
  </si>
  <si>
    <t>精神科医師の診察に基づき利用者等ごとの治療計画を作成していますか。</t>
    <rPh sb="12" eb="15">
      <t>リヨウシャ</t>
    </rPh>
    <rPh sb="15" eb="16">
      <t>トウ</t>
    </rPh>
    <phoneticPr fontId="6"/>
  </si>
  <si>
    <t>精神科医師及び臨床心理技術者等の合計２人の従事者が行った場合に算定していますか｡</t>
    <phoneticPr fontId="6"/>
  </si>
  <si>
    <t>１回概ね１０人以内の利用者等を対象とし、１時間を標準としていますか｡</t>
    <rPh sb="10" eb="13">
      <t>リヨウシャ</t>
    </rPh>
    <rPh sb="13" eb="14">
      <t>トウ</t>
    </rPh>
    <phoneticPr fontId="6"/>
  </si>
  <si>
    <t>実施に要した内容､要点及び時刻について診療録等に記録していますか。</t>
    <phoneticPr fontId="6"/>
  </si>
  <si>
    <t>（別紙１）</t>
    <rPh sb="1" eb="3">
      <t>ベッシ</t>
    </rPh>
    <phoneticPr fontId="6"/>
  </si>
  <si>
    <t>職員の採用・退職の状況</t>
    <rPh sb="0" eb="2">
      <t>ショクイン</t>
    </rPh>
    <rPh sb="3" eb="5">
      <t>サイヨウ</t>
    </rPh>
    <rPh sb="6" eb="8">
      <t>タイショク</t>
    </rPh>
    <rPh sb="9" eb="11">
      <t>ジョウキョウ</t>
    </rPh>
    <phoneticPr fontId="6"/>
  </si>
  <si>
    <t>（令和</t>
    <rPh sb="1" eb="3">
      <t>レイワ</t>
    </rPh>
    <phoneticPr fontId="6"/>
  </si>
  <si>
    <t>月末現在）</t>
    <rPh sb="0" eb="1">
      <t>ガツ</t>
    </rPh>
    <rPh sb="1" eb="2">
      <t>マツ</t>
    </rPh>
    <rPh sb="2" eb="4">
      <t>ゲンザイ</t>
    </rPh>
    <phoneticPr fontId="6"/>
  </si>
  <si>
    <t>管理者</t>
    <rPh sb="0" eb="3">
      <t>カンリシャ</t>
    </rPh>
    <phoneticPr fontId="6"/>
  </si>
  <si>
    <t>看護
職員</t>
    <rPh sb="0" eb="2">
      <t>カンゴ</t>
    </rPh>
    <rPh sb="3" eb="5">
      <t>ショクイン</t>
    </rPh>
    <phoneticPr fontId="6"/>
  </si>
  <si>
    <t>介護
職員</t>
    <rPh sb="0" eb="2">
      <t>カイゴ</t>
    </rPh>
    <rPh sb="3" eb="5">
      <t>ショクイン</t>
    </rPh>
    <phoneticPr fontId="6"/>
  </si>
  <si>
    <t>介護
支援
専門員</t>
    <rPh sb="0" eb="2">
      <t>カイゴ</t>
    </rPh>
    <rPh sb="3" eb="5">
      <t>シエン</t>
    </rPh>
    <rPh sb="6" eb="9">
      <t>センモンイン</t>
    </rPh>
    <phoneticPr fontId="6"/>
  </si>
  <si>
    <t>理学
療法士</t>
    <rPh sb="0" eb="2">
      <t>リガク</t>
    </rPh>
    <rPh sb="3" eb="6">
      <t>リョウホウシ</t>
    </rPh>
    <phoneticPr fontId="6"/>
  </si>
  <si>
    <t>作業
療法士</t>
    <rPh sb="0" eb="2">
      <t>サギョウ</t>
    </rPh>
    <rPh sb="3" eb="6">
      <t>リョウホウシ</t>
    </rPh>
    <phoneticPr fontId="6"/>
  </si>
  <si>
    <t>言語
聴覚士</t>
    <rPh sb="0" eb="2">
      <t>ゲンゴ</t>
    </rPh>
    <rPh sb="3" eb="6">
      <t>チョウカクシ</t>
    </rPh>
    <phoneticPr fontId="6"/>
  </si>
  <si>
    <t>（管理）
栄養士</t>
    <rPh sb="1" eb="3">
      <t>カンリ</t>
    </rPh>
    <rPh sb="5" eb="8">
      <t>エイヨウシ</t>
    </rPh>
    <phoneticPr fontId="6"/>
  </si>
  <si>
    <t>事務職員</t>
    <rPh sb="0" eb="2">
      <t>ジム</t>
    </rPh>
    <rPh sb="2" eb="4">
      <t>ショクイン</t>
    </rPh>
    <phoneticPr fontId="6"/>
  </si>
  <si>
    <t>調理員</t>
    <rPh sb="0" eb="3">
      <t>チョウリイン</t>
    </rPh>
    <phoneticPr fontId="6"/>
  </si>
  <si>
    <t>その他職員</t>
    <rPh sb="2" eb="3">
      <t>タ</t>
    </rPh>
    <rPh sb="3" eb="5">
      <t>ショクイン</t>
    </rPh>
    <phoneticPr fontId="6"/>
  </si>
  <si>
    <t>事務長</t>
    <rPh sb="0" eb="3">
      <t>ジムチョウ</t>
    </rPh>
    <phoneticPr fontId="6"/>
  </si>
  <si>
    <t>事務員</t>
    <rPh sb="0" eb="3">
      <t>ジムイン</t>
    </rPh>
    <phoneticPr fontId="6"/>
  </si>
  <si>
    <t>年度当初職員数</t>
    <rPh sb="0" eb="2">
      <t>ネンド</t>
    </rPh>
    <rPh sb="2" eb="4">
      <t>トウショ</t>
    </rPh>
    <rPh sb="4" eb="7">
      <t>ショクインスウ</t>
    </rPh>
    <phoneticPr fontId="6"/>
  </si>
  <si>
    <t>実人員</t>
    <rPh sb="0" eb="3">
      <t>ジツジンイン</t>
    </rPh>
    <phoneticPr fontId="6"/>
  </si>
  <si>
    <t>常勤　換算数</t>
    <rPh sb="0" eb="2">
      <t>ジョウキン</t>
    </rPh>
    <rPh sb="3" eb="5">
      <t>カンサン</t>
    </rPh>
    <rPh sb="5" eb="6">
      <t>スウ</t>
    </rPh>
    <phoneticPr fontId="6"/>
  </si>
  <si>
    <t>年度中</t>
    <rPh sb="0" eb="2">
      <t>ネンド</t>
    </rPh>
    <rPh sb="2" eb="3">
      <t>チュウ</t>
    </rPh>
    <phoneticPr fontId="6"/>
  </si>
  <si>
    <t>採用</t>
    <rPh sb="0" eb="2">
      <t>サイヨウ</t>
    </rPh>
    <phoneticPr fontId="6"/>
  </si>
  <si>
    <t>退職</t>
    <rPh sb="0" eb="2">
      <t>タイショク</t>
    </rPh>
    <phoneticPr fontId="6"/>
  </si>
  <si>
    <t>月末
職員数</t>
    <rPh sb="0" eb="2">
      <t>ゲツマツ</t>
    </rPh>
    <rPh sb="3" eb="5">
      <t>ショクイン</t>
    </rPh>
    <rPh sb="5" eb="6">
      <t>スウ</t>
    </rPh>
    <phoneticPr fontId="6"/>
  </si>
  <si>
    <t>配置基準数</t>
    <rPh sb="0" eb="2">
      <t>ハイチ</t>
    </rPh>
    <rPh sb="2" eb="4">
      <t>キジュン</t>
    </rPh>
    <rPh sb="4" eb="5">
      <t>スウ</t>
    </rPh>
    <phoneticPr fontId="6"/>
  </si>
  <si>
    <t>　　　　２　「採用」、「退職」欄には、法人内の異動も含めること。</t>
  </si>
  <si>
    <t>　　　　３　「年度当初職員数」欄は、各年度の４月１日現在の職員数を記入すること。</t>
  </si>
  <si>
    <t>　　　　４　「実人数」は、兼務又は非常勤職員を含むものとし、兼務又は非常勤職員については、次により記入すること。</t>
  </si>
  <si>
    <t>　　　　　(1)「採用」、「退職」欄は実人数で記入し、常勤換算した人数を上段（  ）書で再掲すること。</t>
  </si>
  <si>
    <t>　　　　　(2)「年度当初職員数」、「月末職員数」欄は、実人数を上欄に、実人数を常勤換算した人数を下欄に記入すること。</t>
  </si>
  <si>
    <t>　　　　　(3)「配置基準数」欄は、入所定員を算定基礎とすること。</t>
  </si>
  <si>
    <t xml:space="preserve">           (4)介護支援専門員が兼務の場合は、＜＞で記入し員数には含めないこと。</t>
    <phoneticPr fontId="6"/>
  </si>
  <si>
    <t>　　　　５　「管理者」欄及び「医師」欄については、同一人の場合は、医師欄に（  ）書で再掲すること。</t>
  </si>
  <si>
    <t>（別紙２）</t>
    <rPh sb="1" eb="3">
      <t>ベッシ</t>
    </rPh>
    <phoneticPr fontId="6"/>
  </si>
  <si>
    <t>職員の配置状況</t>
    <rPh sb="0" eb="2">
      <t>ショクイン</t>
    </rPh>
    <rPh sb="3" eb="5">
      <t>ハイチ</t>
    </rPh>
    <rPh sb="5" eb="7">
      <t>ジョウキョウ</t>
    </rPh>
    <phoneticPr fontId="6"/>
  </si>
  <si>
    <t>月末現在）</t>
    <rPh sb="0" eb="2">
      <t>ガツマツ</t>
    </rPh>
    <rPh sb="2" eb="4">
      <t>ゲンザイ</t>
    </rPh>
    <phoneticPr fontId="6"/>
  </si>
  <si>
    <t>職　　種</t>
    <rPh sb="0" eb="4">
      <t>ショクシュ</t>
    </rPh>
    <phoneticPr fontId="6"/>
  </si>
  <si>
    <t>氏　　　名</t>
    <rPh sb="0" eb="5">
      <t>シメイ</t>
    </rPh>
    <phoneticPr fontId="18"/>
  </si>
  <si>
    <t>資格</t>
    <rPh sb="0" eb="2">
      <t>シカク</t>
    </rPh>
    <phoneticPr fontId="6"/>
  </si>
  <si>
    <t>現職経
験年月</t>
    <rPh sb="0" eb="2">
      <t>ゲンショク</t>
    </rPh>
    <rPh sb="2" eb="3">
      <t>キョウ</t>
    </rPh>
    <rPh sb="4" eb="5">
      <t>シルシ</t>
    </rPh>
    <rPh sb="5" eb="7">
      <t>ネンゲツ</t>
    </rPh>
    <phoneticPr fontId="6"/>
  </si>
  <si>
    <t>常勤
非常勤</t>
    <rPh sb="0" eb="2">
      <t>ジョウキン</t>
    </rPh>
    <rPh sb="3" eb="6">
      <t>ヒジョウキン</t>
    </rPh>
    <phoneticPr fontId="6"/>
  </si>
  <si>
    <t>専任　　兼任</t>
    <rPh sb="0" eb="1">
      <t>セン</t>
    </rPh>
    <rPh sb="1" eb="2">
      <t>ニン</t>
    </rPh>
    <rPh sb="4" eb="6">
      <t>ケンニン</t>
    </rPh>
    <phoneticPr fontId="6"/>
  </si>
  <si>
    <t>兼任先
（職名）</t>
    <rPh sb="0" eb="2">
      <t>ケンニン</t>
    </rPh>
    <rPh sb="2" eb="3">
      <t>サキ</t>
    </rPh>
    <rPh sb="5" eb="7">
      <t>ショクメイ</t>
    </rPh>
    <phoneticPr fontId="6"/>
  </si>
  <si>
    <t>勤　　務　　割　　合</t>
    <rPh sb="0" eb="1">
      <t>ツトム</t>
    </rPh>
    <rPh sb="3" eb="4">
      <t>ツトム</t>
    </rPh>
    <rPh sb="6" eb="7">
      <t>ワリ</t>
    </rPh>
    <rPh sb="9" eb="10">
      <t>ゴウ</t>
    </rPh>
    <phoneticPr fontId="6"/>
  </si>
  <si>
    <t>摘　　要</t>
    <rPh sb="0" eb="1">
      <t>テキ</t>
    </rPh>
    <rPh sb="3" eb="4">
      <t>ヨウ</t>
    </rPh>
    <phoneticPr fontId="6"/>
  </si>
  <si>
    <t>入所</t>
    <rPh sb="0" eb="2">
      <t>ニュウショ</t>
    </rPh>
    <phoneticPr fontId="6"/>
  </si>
  <si>
    <t>通リハ</t>
    <rPh sb="0" eb="1">
      <t>ツウ</t>
    </rPh>
    <phoneticPr fontId="6"/>
  </si>
  <si>
    <t>（注）１</t>
    <rPh sb="1" eb="2">
      <t>チュウ</t>
    </rPh>
    <phoneticPr fontId="6"/>
  </si>
  <si>
    <t>「職種」欄は、管理者、医師、看護職員、介護職員、介護支援専門員、理学療法士、作業療法士、言語聴覚士、管理栄養士、薬剤師、調理員、事務員、その他の順に記入すること。</t>
    <rPh sb="1" eb="3">
      <t>ショクシュ</t>
    </rPh>
    <rPh sb="4" eb="5">
      <t>ラン</t>
    </rPh>
    <rPh sb="7" eb="10">
      <t>カンリシャ</t>
    </rPh>
    <rPh sb="11" eb="13">
      <t>イシ</t>
    </rPh>
    <rPh sb="14" eb="17">
      <t>カンゴショク</t>
    </rPh>
    <rPh sb="17" eb="18">
      <t>イン</t>
    </rPh>
    <rPh sb="19" eb="21">
      <t>カイゴ</t>
    </rPh>
    <rPh sb="21" eb="23">
      <t>ショクイン</t>
    </rPh>
    <rPh sb="24" eb="26">
      <t>カイゴ</t>
    </rPh>
    <rPh sb="26" eb="28">
      <t>シエン</t>
    </rPh>
    <rPh sb="28" eb="31">
      <t>センモンイン</t>
    </rPh>
    <rPh sb="32" eb="34">
      <t>リガク</t>
    </rPh>
    <rPh sb="34" eb="37">
      <t>リョウホウシ</t>
    </rPh>
    <rPh sb="38" eb="40">
      <t>サギョウ</t>
    </rPh>
    <rPh sb="40" eb="43">
      <t>リョウホウシ</t>
    </rPh>
    <rPh sb="44" eb="46">
      <t>ゲンゴ</t>
    </rPh>
    <rPh sb="46" eb="49">
      <t>チョウカクシ</t>
    </rPh>
    <rPh sb="50" eb="52">
      <t>カンリ</t>
    </rPh>
    <rPh sb="52" eb="55">
      <t>エイヨウシ</t>
    </rPh>
    <rPh sb="56" eb="59">
      <t>ヤクザイシ</t>
    </rPh>
    <rPh sb="60" eb="63">
      <t>チョウリイン</t>
    </rPh>
    <rPh sb="64" eb="67">
      <t>ジムイン</t>
    </rPh>
    <rPh sb="70" eb="71">
      <t>タ</t>
    </rPh>
    <rPh sb="72" eb="73">
      <t>ジュン</t>
    </rPh>
    <rPh sb="74" eb="76">
      <t>キニュウ</t>
    </rPh>
    <phoneticPr fontId="6"/>
  </si>
  <si>
    <t>（注）２</t>
    <rPh sb="1" eb="2">
      <t>チュウ</t>
    </rPh>
    <phoneticPr fontId="6"/>
  </si>
  <si>
    <t>「資格」欄は、看護師又は准看護師、介護福祉士（介福）を記入すること。</t>
    <rPh sb="1" eb="3">
      <t>シカク</t>
    </rPh>
    <rPh sb="4" eb="5">
      <t>ラン</t>
    </rPh>
    <rPh sb="7" eb="10">
      <t>カンゴシ</t>
    </rPh>
    <rPh sb="10" eb="11">
      <t>マタ</t>
    </rPh>
    <rPh sb="12" eb="16">
      <t>ジュンカンゴシ</t>
    </rPh>
    <rPh sb="17" eb="19">
      <t>カイゴ</t>
    </rPh>
    <rPh sb="19" eb="22">
      <t>フクシシ</t>
    </rPh>
    <rPh sb="23" eb="24">
      <t>スケ</t>
    </rPh>
    <rPh sb="24" eb="25">
      <t>フク</t>
    </rPh>
    <rPh sb="27" eb="29">
      <t>キニュウ</t>
    </rPh>
    <phoneticPr fontId="6"/>
  </si>
  <si>
    <t>（注）３</t>
    <rPh sb="1" eb="2">
      <t>チュウ</t>
    </rPh>
    <phoneticPr fontId="6"/>
  </si>
  <si>
    <t>（注）４</t>
    <rPh sb="1" eb="2">
      <t>チュウ</t>
    </rPh>
    <phoneticPr fontId="6"/>
  </si>
  <si>
    <t>この割合を同様な方法で、入所を担当する割合は「入所」、通所者を担当する割合は「通所」にそれぞれ分けて記入すること。その他に記入したときは、「摘要」欄にサービス名を記入すること。</t>
    <rPh sb="40" eb="41">
      <t>ショ</t>
    </rPh>
    <phoneticPr fontId="6"/>
  </si>
  <si>
    <t>（注）５</t>
    <rPh sb="1" eb="2">
      <t>チュウ</t>
    </rPh>
    <phoneticPr fontId="6"/>
  </si>
  <si>
    <t>病院の職員の名簿も添付すること（既製の名簿等で可）。</t>
    <rPh sb="0" eb="2">
      <t>ビョウイン</t>
    </rPh>
    <rPh sb="3" eb="5">
      <t>ショクイン</t>
    </rPh>
    <rPh sb="6" eb="8">
      <t>メイボ</t>
    </rPh>
    <rPh sb="9" eb="11">
      <t>テンプ</t>
    </rPh>
    <rPh sb="16" eb="18">
      <t>キセイ</t>
    </rPh>
    <rPh sb="19" eb="21">
      <t>メイボ</t>
    </rPh>
    <rPh sb="21" eb="22">
      <t>トウ</t>
    </rPh>
    <rPh sb="23" eb="24">
      <t>カ</t>
    </rPh>
    <phoneticPr fontId="6"/>
  </si>
  <si>
    <t>（別紙３）</t>
    <rPh sb="1" eb="3">
      <t>ベッシ</t>
    </rPh>
    <phoneticPr fontId="6"/>
  </si>
  <si>
    <t>（１）現在の入所者の状況</t>
    <rPh sb="3" eb="5">
      <t>ゲンザイ</t>
    </rPh>
    <rPh sb="6" eb="9">
      <t>ニュウショシャ</t>
    </rPh>
    <rPh sb="10" eb="12">
      <t>ジョウキョウ</t>
    </rPh>
    <phoneticPr fontId="6"/>
  </si>
  <si>
    <t>(　　　　年　　月　　日現在）</t>
    <rPh sb="5" eb="6">
      <t>ネン</t>
    </rPh>
    <rPh sb="8" eb="9">
      <t>ガツ</t>
    </rPh>
    <rPh sb="11" eb="12">
      <t>ニチ</t>
    </rPh>
    <rPh sb="12" eb="14">
      <t>ゲンザイ</t>
    </rPh>
    <phoneticPr fontId="6"/>
  </si>
  <si>
    <t>介護度別</t>
    <rPh sb="0" eb="2">
      <t>カイゴ</t>
    </rPh>
    <rPh sb="2" eb="3">
      <t>ド</t>
    </rPh>
    <rPh sb="3" eb="4">
      <t>ベツ</t>
    </rPh>
    <phoneticPr fontId="6"/>
  </si>
  <si>
    <t>うち認知症高齢者日常生活自立度別</t>
    <rPh sb="2" eb="5">
      <t>ニンチショウ</t>
    </rPh>
    <rPh sb="5" eb="8">
      <t>コウレイシャ</t>
    </rPh>
    <rPh sb="8" eb="10">
      <t>ニチジョウ</t>
    </rPh>
    <rPh sb="10" eb="12">
      <t>セイカツ</t>
    </rPh>
    <rPh sb="12" eb="15">
      <t>ジリツド</t>
    </rPh>
    <rPh sb="15" eb="16">
      <t>ベツ</t>
    </rPh>
    <phoneticPr fontId="6"/>
  </si>
  <si>
    <t>ランクなし</t>
    <phoneticPr fontId="6"/>
  </si>
  <si>
    <t>ランクⅠ</t>
    <phoneticPr fontId="6"/>
  </si>
  <si>
    <t>ランクⅡ</t>
    <phoneticPr fontId="6"/>
  </si>
  <si>
    <t>ランクⅢ</t>
    <phoneticPr fontId="6"/>
  </si>
  <si>
    <t>ランクⅣ</t>
    <phoneticPr fontId="6"/>
  </si>
  <si>
    <t>ランクＭ</t>
    <phoneticPr fontId="6"/>
  </si>
  <si>
    <t>計</t>
    <rPh sb="0" eb="1">
      <t>ケイ</t>
    </rPh>
    <phoneticPr fontId="6"/>
  </si>
  <si>
    <t>要介護１</t>
    <rPh sb="0" eb="3">
      <t>ヨウカイゴ</t>
    </rPh>
    <phoneticPr fontId="6"/>
  </si>
  <si>
    <t>要介護２</t>
    <rPh sb="0" eb="3">
      <t>ヨウカイゴ</t>
    </rPh>
    <phoneticPr fontId="6"/>
  </si>
  <si>
    <t>要介護３</t>
    <rPh sb="0" eb="3">
      <t>ヨウカイゴ</t>
    </rPh>
    <phoneticPr fontId="6"/>
  </si>
  <si>
    <t>要介護４</t>
    <rPh sb="0" eb="3">
      <t>ヨウカイゴ</t>
    </rPh>
    <phoneticPr fontId="6"/>
  </si>
  <si>
    <t>要介護５</t>
    <rPh sb="0" eb="3">
      <t>ヨウカイゴ</t>
    </rPh>
    <phoneticPr fontId="6"/>
  </si>
  <si>
    <t>（２）前年度の入所者数の状況</t>
    <rPh sb="3" eb="6">
      <t>ゼンネンド</t>
    </rPh>
    <rPh sb="7" eb="10">
      <t>ニュウショシャ</t>
    </rPh>
    <rPh sb="10" eb="11">
      <t>スウ</t>
    </rPh>
    <rPh sb="12" eb="14">
      <t>ジョウキョウ</t>
    </rPh>
    <phoneticPr fontId="6"/>
  </si>
  <si>
    <t>※各月の入所者延べ数を記入のこと。</t>
    <rPh sb="1" eb="3">
      <t>カクツキ</t>
    </rPh>
    <rPh sb="4" eb="7">
      <t>ニュウショシャ</t>
    </rPh>
    <rPh sb="7" eb="8">
      <t>ノ</t>
    </rPh>
    <rPh sb="9" eb="10">
      <t>スウ</t>
    </rPh>
    <rPh sb="11" eb="13">
      <t>キニュウ</t>
    </rPh>
    <phoneticPr fontId="6"/>
  </si>
  <si>
    <t>（単位：人（延べ人数））</t>
    <rPh sb="1" eb="3">
      <t>タンイ</t>
    </rPh>
    <rPh sb="4" eb="5">
      <t>ニン</t>
    </rPh>
    <rPh sb="6" eb="7">
      <t>ノ</t>
    </rPh>
    <rPh sb="8" eb="10">
      <t>ニンズウ</t>
    </rPh>
    <phoneticPr fontId="6"/>
  </si>
  <si>
    <t>年度合計①</t>
    <rPh sb="0" eb="2">
      <t>ネンド</t>
    </rPh>
    <rPh sb="2" eb="4">
      <t>ゴウケイ</t>
    </rPh>
    <phoneticPr fontId="6"/>
  </si>
  <si>
    <t>（年度合計①）</t>
    <rPh sb="1" eb="3">
      <t>ネンド</t>
    </rPh>
    <rPh sb="3" eb="5">
      <t>ゴウケイ</t>
    </rPh>
    <phoneticPr fontId="6"/>
  </si>
  <si>
    <t>（小数点第２位以下切り上げ）</t>
    <rPh sb="1" eb="4">
      <t>ショウスウテン</t>
    </rPh>
    <rPh sb="4" eb="5">
      <t>ダイ</t>
    </rPh>
    <rPh sb="6" eb="7">
      <t>イ</t>
    </rPh>
    <rPh sb="7" eb="9">
      <t>イカ</t>
    </rPh>
    <rPh sb="9" eb="10">
      <t>キ</t>
    </rPh>
    <rPh sb="11" eb="12">
      <t>ア</t>
    </rPh>
    <phoneticPr fontId="6"/>
  </si>
  <si>
    <t>※ただし、夜間勤務等看護の算定における平均入所者数は小数点以下切り上げとする。</t>
    <rPh sb="5" eb="7">
      <t>ヤカン</t>
    </rPh>
    <rPh sb="7" eb="9">
      <t>キンム</t>
    </rPh>
    <rPh sb="9" eb="10">
      <t>トウ</t>
    </rPh>
    <rPh sb="10" eb="12">
      <t>カンゴ</t>
    </rPh>
    <rPh sb="13" eb="15">
      <t>サンテイ</t>
    </rPh>
    <rPh sb="19" eb="21">
      <t>ヘイキン</t>
    </rPh>
    <rPh sb="21" eb="23">
      <t>ニュウショ</t>
    </rPh>
    <rPh sb="24" eb="25">
      <t>スウ</t>
    </rPh>
    <rPh sb="26" eb="29">
      <t>ショウスウテン</t>
    </rPh>
    <rPh sb="29" eb="31">
      <t>イカ</t>
    </rPh>
    <rPh sb="31" eb="32">
      <t>キ</t>
    </rPh>
    <rPh sb="33" eb="34">
      <t>ア</t>
    </rPh>
    <phoneticPr fontId="6"/>
  </si>
  <si>
    <t>（３）今年度の平均入所者数の状況</t>
    <rPh sb="3" eb="4">
      <t>イマ</t>
    </rPh>
    <rPh sb="4" eb="6">
      <t>ネンド</t>
    </rPh>
    <rPh sb="7" eb="9">
      <t>ヘイキン</t>
    </rPh>
    <rPh sb="9" eb="12">
      <t>ニュウショシャ</t>
    </rPh>
    <rPh sb="12" eb="13">
      <t>スウ</t>
    </rPh>
    <rPh sb="14" eb="16">
      <t>ジョウキョウ</t>
    </rPh>
    <phoneticPr fontId="6"/>
  </si>
  <si>
    <t>※各月の平均入所者数を記入のこと。</t>
    <rPh sb="1" eb="3">
      <t>カクツキ</t>
    </rPh>
    <rPh sb="4" eb="6">
      <t>ヘイキン</t>
    </rPh>
    <rPh sb="6" eb="9">
      <t>ニュウショシャ</t>
    </rPh>
    <rPh sb="9" eb="10">
      <t>スウ</t>
    </rPh>
    <rPh sb="11" eb="13">
      <t>キニュウ</t>
    </rPh>
    <phoneticPr fontId="6"/>
  </si>
  <si>
    <t>（単位：人（平均入所者数））</t>
    <rPh sb="1" eb="3">
      <t>タンイ</t>
    </rPh>
    <rPh sb="4" eb="5">
      <t>ニン</t>
    </rPh>
    <rPh sb="6" eb="8">
      <t>ヘイキン</t>
    </rPh>
    <rPh sb="8" eb="11">
      <t>ニュウショシャ</t>
    </rPh>
    <rPh sb="11" eb="12">
      <t>スウ</t>
    </rPh>
    <phoneticPr fontId="6"/>
  </si>
  <si>
    <t>（４）今年度の短期入所療養介護（ショートステイ）の平均利用者数の状況</t>
    <rPh sb="3" eb="4">
      <t>イマ</t>
    </rPh>
    <rPh sb="4" eb="6">
      <t>ネンド</t>
    </rPh>
    <rPh sb="7" eb="9">
      <t>タンキ</t>
    </rPh>
    <rPh sb="9" eb="11">
      <t>ニュウショ</t>
    </rPh>
    <rPh sb="11" eb="13">
      <t>リョウヨウ</t>
    </rPh>
    <rPh sb="13" eb="15">
      <t>カイゴ</t>
    </rPh>
    <rPh sb="25" eb="27">
      <t>ヘイキン</t>
    </rPh>
    <rPh sb="27" eb="30">
      <t>リヨウシャ</t>
    </rPh>
    <rPh sb="30" eb="31">
      <t>スウ</t>
    </rPh>
    <rPh sb="32" eb="34">
      <t>ジョウキョウ</t>
    </rPh>
    <phoneticPr fontId="6"/>
  </si>
  <si>
    <t>※各月の短期入所の平均利用者数を記入のこと。</t>
    <rPh sb="1" eb="3">
      <t>カクツキ</t>
    </rPh>
    <rPh sb="4" eb="6">
      <t>タンキ</t>
    </rPh>
    <rPh sb="6" eb="8">
      <t>ニュウショ</t>
    </rPh>
    <rPh sb="9" eb="11">
      <t>ヘイキン</t>
    </rPh>
    <rPh sb="11" eb="14">
      <t>リヨウシャ</t>
    </rPh>
    <rPh sb="14" eb="15">
      <t>スウ</t>
    </rPh>
    <rPh sb="16" eb="18">
      <t>キニュウ</t>
    </rPh>
    <phoneticPr fontId="6"/>
  </si>
  <si>
    <t>（単位：人（平均利用者数））</t>
    <rPh sb="1" eb="3">
      <t>タンイ</t>
    </rPh>
    <rPh sb="4" eb="5">
      <t>ニン</t>
    </rPh>
    <rPh sb="6" eb="8">
      <t>ヘイキン</t>
    </rPh>
    <rPh sb="8" eb="11">
      <t>リヨウシャ</t>
    </rPh>
    <rPh sb="11" eb="12">
      <t>カズ</t>
    </rPh>
    <phoneticPr fontId="6"/>
  </si>
  <si>
    <t>（別紙４－１）</t>
    <rPh sb="1" eb="3">
      <t>ベッシ</t>
    </rPh>
    <phoneticPr fontId="6"/>
  </si>
  <si>
    <t>この別紙は事前提出をお願いします。</t>
    <rPh sb="2" eb="4">
      <t>ベッシ</t>
    </rPh>
    <rPh sb="5" eb="7">
      <t>ジゼン</t>
    </rPh>
    <rPh sb="7" eb="9">
      <t>テイシュツ</t>
    </rPh>
    <rPh sb="11" eb="12">
      <t>ネガ</t>
    </rPh>
    <phoneticPr fontId="6"/>
  </si>
  <si>
    <t>夜勤体制の状況</t>
    <rPh sb="0" eb="2">
      <t>ヤキン</t>
    </rPh>
    <rPh sb="2" eb="4">
      <t>タイセイ</t>
    </rPh>
    <rPh sb="5" eb="7">
      <t>ジョウキョウ</t>
    </rPh>
    <phoneticPr fontId="6"/>
  </si>
  <si>
    <t>（　　　　年　　月）</t>
    <rPh sb="5" eb="6">
      <t>ネン</t>
    </rPh>
    <rPh sb="8" eb="9">
      <t>ガツ</t>
    </rPh>
    <phoneticPr fontId="6"/>
  </si>
  <si>
    <t>前年度の平均入所者数（Ａ）</t>
    <rPh sb="0" eb="3">
      <t>ゼンネンド</t>
    </rPh>
    <rPh sb="4" eb="6">
      <t>ヘイキン</t>
    </rPh>
    <rPh sb="6" eb="9">
      <t>ニュウショシャ</t>
    </rPh>
    <rPh sb="9" eb="10">
      <t>スウ</t>
    </rPh>
    <phoneticPr fontId="6"/>
  </si>
  <si>
    <t>人（A）</t>
    <rPh sb="0" eb="1">
      <t>ニン</t>
    </rPh>
    <phoneticPr fontId="6"/>
  </si>
  <si>
    <t>夜勤を行う看護・介護職員</t>
    <rPh sb="0" eb="2">
      <t>ヤキン</t>
    </rPh>
    <rPh sb="3" eb="4">
      <t>オコナ</t>
    </rPh>
    <rPh sb="5" eb="7">
      <t>カンゴ</t>
    </rPh>
    <rPh sb="8" eb="10">
      <t>カイゴ</t>
    </rPh>
    <rPh sb="10" eb="12">
      <t>ショクイン</t>
    </rPh>
    <phoneticPr fontId="6"/>
  </si>
  <si>
    <t>夜勤に当たる１日平均職員数（Ｂ）</t>
    <rPh sb="0" eb="2">
      <t>ヤキン</t>
    </rPh>
    <rPh sb="3" eb="4">
      <t>ア</t>
    </rPh>
    <rPh sb="7" eb="8">
      <t>ニチ</t>
    </rPh>
    <rPh sb="8" eb="10">
      <t>ヘイキン</t>
    </rPh>
    <rPh sb="10" eb="12">
      <t>ショクイン</t>
    </rPh>
    <rPh sb="12" eb="13">
      <t>スウ</t>
    </rPh>
    <phoneticPr fontId="6"/>
  </si>
  <si>
    <t>人（Ｂ）＝</t>
    <rPh sb="0" eb="1">
      <t>ニン</t>
    </rPh>
    <phoneticPr fontId="6"/>
  </si>
  <si>
    <t>看護職員の延夜勤時間数（Ｊ）＋介護職員の延夜勤時間数（Ｍ)</t>
    <rPh sb="0" eb="2">
      <t>カンゴ</t>
    </rPh>
    <rPh sb="2" eb="4">
      <t>ショクイン</t>
    </rPh>
    <rPh sb="5" eb="6">
      <t>ノ</t>
    </rPh>
    <rPh sb="6" eb="8">
      <t>ヤキン</t>
    </rPh>
    <rPh sb="8" eb="10">
      <t>ジカン</t>
    </rPh>
    <rPh sb="10" eb="11">
      <t>スウ</t>
    </rPh>
    <rPh sb="15" eb="17">
      <t>カイゴ</t>
    </rPh>
    <rPh sb="17" eb="19">
      <t>ショクイン</t>
    </rPh>
    <rPh sb="20" eb="21">
      <t>ノ</t>
    </rPh>
    <rPh sb="21" eb="23">
      <t>ヤキン</t>
    </rPh>
    <rPh sb="23" eb="26">
      <t>ジカンスウ</t>
    </rPh>
    <phoneticPr fontId="6"/>
  </si>
  <si>
    <t>日数×16</t>
    <rPh sb="0" eb="2">
      <t>ニッスウ</t>
    </rPh>
    <phoneticPr fontId="6"/>
  </si>
  <si>
    <t>（小数点第３位以下切り捨て）</t>
    <rPh sb="1" eb="4">
      <t>ショウスウテン</t>
    </rPh>
    <rPh sb="4" eb="5">
      <t>ダイ</t>
    </rPh>
    <rPh sb="6" eb="7">
      <t>イ</t>
    </rPh>
    <rPh sb="7" eb="9">
      <t>イカ</t>
    </rPh>
    <rPh sb="9" eb="10">
      <t>キ</t>
    </rPh>
    <rPh sb="11" eb="12">
      <t>ス</t>
    </rPh>
    <phoneticPr fontId="6"/>
  </si>
  <si>
    <t>(Ｂ)の値を小数点以下切り捨て（Ｃ）</t>
    <rPh sb="4" eb="5">
      <t>アタイ</t>
    </rPh>
    <rPh sb="6" eb="8">
      <t>ショウスウ</t>
    </rPh>
    <rPh sb="8" eb="9">
      <t>テン</t>
    </rPh>
    <rPh sb="9" eb="11">
      <t>イカ</t>
    </rPh>
    <rPh sb="11" eb="12">
      <t>キ</t>
    </rPh>
    <rPh sb="13" eb="14">
      <t>ス</t>
    </rPh>
    <phoneticPr fontId="6"/>
  </si>
  <si>
    <t>人（Ｃ）</t>
    <rPh sb="0" eb="1">
      <t>ニン</t>
    </rPh>
    <phoneticPr fontId="6"/>
  </si>
  <si>
    <t>平均入所者数（Ａ）／上記（Ｃ）＝看護・介護職員数（Ｄ）</t>
    <rPh sb="0" eb="2">
      <t>ヘイキン</t>
    </rPh>
    <rPh sb="2" eb="5">
      <t>ニュウショシャ</t>
    </rPh>
    <rPh sb="5" eb="6">
      <t>スウ</t>
    </rPh>
    <rPh sb="10" eb="12">
      <t>ジョウキ</t>
    </rPh>
    <rPh sb="16" eb="18">
      <t>カンゴ</t>
    </rPh>
    <rPh sb="19" eb="21">
      <t>カイゴ</t>
    </rPh>
    <rPh sb="21" eb="24">
      <t>ショクインスウ</t>
    </rPh>
    <phoneticPr fontId="6"/>
  </si>
  <si>
    <t>（入所者１人あたりの看護・介護職員数）</t>
    <rPh sb="1" eb="4">
      <t>ニュウショシャ</t>
    </rPh>
    <rPh sb="5" eb="6">
      <t>ニン</t>
    </rPh>
    <rPh sb="10" eb="12">
      <t>カンゴ</t>
    </rPh>
    <rPh sb="13" eb="15">
      <t>カイゴ</t>
    </rPh>
    <rPh sb="15" eb="17">
      <t>ショクイン</t>
    </rPh>
    <rPh sb="17" eb="18">
      <t>スウ</t>
    </rPh>
    <phoneticPr fontId="6"/>
  </si>
  <si>
    <t>看護職員
のみ</t>
    <rPh sb="0" eb="2">
      <t>カンゴ</t>
    </rPh>
    <rPh sb="2" eb="4">
      <t>ショクイン</t>
    </rPh>
    <phoneticPr fontId="6"/>
  </si>
  <si>
    <t>夜勤に当たる１日平均看護職員数（Ｆ）</t>
    <rPh sb="0" eb="2">
      <t>ヤキン</t>
    </rPh>
    <rPh sb="3" eb="4">
      <t>ア</t>
    </rPh>
    <rPh sb="7" eb="8">
      <t>ニチ</t>
    </rPh>
    <rPh sb="8" eb="10">
      <t>ヘイキン</t>
    </rPh>
    <rPh sb="10" eb="12">
      <t>カンゴ</t>
    </rPh>
    <rPh sb="12" eb="15">
      <t>ショクインスウ</t>
    </rPh>
    <phoneticPr fontId="6"/>
  </si>
  <si>
    <t>人（F）＝</t>
    <rPh sb="0" eb="1">
      <t>ニン</t>
    </rPh>
    <phoneticPr fontId="6"/>
  </si>
  <si>
    <t>看護職員の延夜勤時間数（Ｊ）</t>
    <rPh sb="0" eb="2">
      <t>カンゴ</t>
    </rPh>
    <rPh sb="2" eb="4">
      <t>ショクイン</t>
    </rPh>
    <rPh sb="5" eb="6">
      <t>ノ</t>
    </rPh>
    <rPh sb="6" eb="8">
      <t>ヤキン</t>
    </rPh>
    <rPh sb="8" eb="11">
      <t>ジカンスウ</t>
    </rPh>
    <phoneticPr fontId="6"/>
  </si>
  <si>
    <t>(Ｆ)の値を小数点以下切り捨て（Ｇ）</t>
    <rPh sb="4" eb="5">
      <t>アタイ</t>
    </rPh>
    <rPh sb="6" eb="8">
      <t>ショウスウ</t>
    </rPh>
    <rPh sb="8" eb="9">
      <t>テン</t>
    </rPh>
    <rPh sb="9" eb="11">
      <t>イカ</t>
    </rPh>
    <rPh sb="11" eb="12">
      <t>キ</t>
    </rPh>
    <rPh sb="13" eb="14">
      <t>ス</t>
    </rPh>
    <phoneticPr fontId="6"/>
  </si>
  <si>
    <t>人（Ｇ）</t>
    <rPh sb="0" eb="1">
      <t>ニン</t>
    </rPh>
    <phoneticPr fontId="6"/>
  </si>
  <si>
    <t>平均入所者数（Ａ）／上記（Ｇ）＝看護職員数（Ｈ）</t>
    <rPh sb="0" eb="2">
      <t>ヘイキン</t>
    </rPh>
    <rPh sb="2" eb="5">
      <t>ニュウショシャ</t>
    </rPh>
    <rPh sb="5" eb="6">
      <t>スウ</t>
    </rPh>
    <rPh sb="10" eb="12">
      <t>ジョウキ</t>
    </rPh>
    <rPh sb="16" eb="18">
      <t>カンゴ</t>
    </rPh>
    <rPh sb="18" eb="21">
      <t>ショクインスウ</t>
    </rPh>
    <phoneticPr fontId="6"/>
  </si>
  <si>
    <t>（入所者１人あたりの看護職員数）</t>
    <rPh sb="1" eb="4">
      <t>ニュウショシャ</t>
    </rPh>
    <rPh sb="5" eb="6">
      <t>ニン</t>
    </rPh>
    <rPh sb="10" eb="12">
      <t>カンゴ</t>
    </rPh>
    <rPh sb="12" eb="14">
      <t>ショクイン</t>
    </rPh>
    <rPh sb="14" eb="15">
      <t>スウ</t>
    </rPh>
    <phoneticPr fontId="6"/>
  </si>
  <si>
    <t>加算型Ⅰ</t>
    <rPh sb="0" eb="2">
      <t>カサン</t>
    </rPh>
    <rPh sb="2" eb="3">
      <t>ガタ</t>
    </rPh>
    <phoneticPr fontId="6"/>
  </si>
  <si>
    <t>加算型Ⅱ</t>
    <rPh sb="0" eb="2">
      <t>カサン</t>
    </rPh>
    <rPh sb="2" eb="3">
      <t>カタ</t>
    </rPh>
    <phoneticPr fontId="6"/>
  </si>
  <si>
    <t>加算型Ⅲ</t>
    <rPh sb="0" eb="2">
      <t>カサン</t>
    </rPh>
    <rPh sb="2" eb="3">
      <t>カタ</t>
    </rPh>
    <phoneticPr fontId="6"/>
  </si>
  <si>
    <t>加算型Ⅳ</t>
    <rPh sb="0" eb="2">
      <t>カサン</t>
    </rPh>
    <rPh sb="2" eb="3">
      <t>カタ</t>
    </rPh>
    <phoneticPr fontId="6"/>
  </si>
  <si>
    <t>基準</t>
    <rPh sb="0" eb="2">
      <t>キジュン</t>
    </rPh>
    <phoneticPr fontId="6"/>
  </si>
  <si>
    <t>減算型</t>
    <rPh sb="0" eb="2">
      <t>ゲンサン</t>
    </rPh>
    <rPh sb="2" eb="3">
      <t>カタ</t>
    </rPh>
    <phoneticPr fontId="6"/>
  </si>
  <si>
    <t>（F）が2以上</t>
    <rPh sb="5" eb="7">
      <t>イジョウ</t>
    </rPh>
    <phoneticPr fontId="6"/>
  </si>
  <si>
    <t>（F）が１以上</t>
    <rPh sb="5" eb="7">
      <t>イジョウ</t>
    </rPh>
    <phoneticPr fontId="6"/>
  </si>
  <si>
    <t>基準のいずれかを満たさない場合</t>
    <rPh sb="0" eb="2">
      <t>キジュン</t>
    </rPh>
    <rPh sb="8" eb="9">
      <t>ミ</t>
    </rPh>
    <rPh sb="13" eb="15">
      <t>バアイ</t>
    </rPh>
    <phoneticPr fontId="6"/>
  </si>
  <si>
    <t>（H）が15以下</t>
    <rPh sb="6" eb="8">
      <t>イカ</t>
    </rPh>
    <phoneticPr fontId="6"/>
  </si>
  <si>
    <t>（H）が20以下</t>
    <rPh sb="6" eb="8">
      <t>イカ</t>
    </rPh>
    <phoneticPr fontId="6"/>
  </si>
  <si>
    <t>（Ｂ）が2以上</t>
    <rPh sb="5" eb="7">
      <t>イジョウ</t>
    </rPh>
    <phoneticPr fontId="6"/>
  </si>
  <si>
    <t>（D）が15以下</t>
    <rPh sb="6" eb="8">
      <t>イカ</t>
    </rPh>
    <phoneticPr fontId="6"/>
  </si>
  <si>
    <t>（Ｄ）が20以下</t>
    <rPh sb="6" eb="8">
      <t>イカ</t>
    </rPh>
    <phoneticPr fontId="6"/>
  </si>
  <si>
    <t>（Ｄ）が30以下</t>
    <rPh sb="6" eb="8">
      <t>イカ</t>
    </rPh>
    <phoneticPr fontId="6"/>
  </si>
  <si>
    <t>注：併設型小規模介護医療院であってその入所者及び短期入所療養介護の利用者及び併設医療機関の入院患者の数の合計が19人以下である場合は、例外規定あり。</t>
    <rPh sb="0" eb="1">
      <t>チュウ</t>
    </rPh>
    <rPh sb="2" eb="5">
      <t>ヘイセツガタ</t>
    </rPh>
    <rPh sb="5" eb="8">
      <t>ショウキボ</t>
    </rPh>
    <rPh sb="8" eb="10">
      <t>カイゴ</t>
    </rPh>
    <rPh sb="10" eb="12">
      <t>イリョウ</t>
    </rPh>
    <rPh sb="12" eb="13">
      <t>イン</t>
    </rPh>
    <rPh sb="19" eb="22">
      <t>ニュウショシャ</t>
    </rPh>
    <rPh sb="22" eb="23">
      <t>オヨ</t>
    </rPh>
    <rPh sb="24" eb="26">
      <t>タンキ</t>
    </rPh>
    <rPh sb="26" eb="28">
      <t>ニュウショ</t>
    </rPh>
    <rPh sb="28" eb="30">
      <t>リョウヨウ</t>
    </rPh>
    <rPh sb="30" eb="32">
      <t>カイゴ</t>
    </rPh>
    <rPh sb="33" eb="36">
      <t>リヨウシャ</t>
    </rPh>
    <rPh sb="36" eb="37">
      <t>オヨ</t>
    </rPh>
    <rPh sb="38" eb="40">
      <t>ヘイセツ</t>
    </rPh>
    <rPh sb="40" eb="42">
      <t>イリョウ</t>
    </rPh>
    <rPh sb="42" eb="44">
      <t>キカン</t>
    </rPh>
    <rPh sb="45" eb="47">
      <t>ニュウイン</t>
    </rPh>
    <rPh sb="47" eb="49">
      <t>カンジャ</t>
    </rPh>
    <rPh sb="50" eb="51">
      <t>スウ</t>
    </rPh>
    <rPh sb="52" eb="54">
      <t>ゴウケイ</t>
    </rPh>
    <rPh sb="57" eb="60">
      <t>ニンイカ</t>
    </rPh>
    <rPh sb="63" eb="65">
      <t>バアイ</t>
    </rPh>
    <rPh sb="67" eb="69">
      <t>レイガイ</t>
    </rPh>
    <rPh sb="69" eb="71">
      <t>キテイ</t>
    </rPh>
    <phoneticPr fontId="6"/>
  </si>
  <si>
    <t>（別紙４－２）</t>
    <rPh sb="1" eb="3">
      <t>ベッシ</t>
    </rPh>
    <phoneticPr fontId="6"/>
  </si>
  <si>
    <t>２　看護職員の夜勤体制</t>
    <rPh sb="2" eb="4">
      <t>カンゴ</t>
    </rPh>
    <rPh sb="4" eb="6">
      <t>ショクイン</t>
    </rPh>
    <rPh sb="7" eb="9">
      <t>ヤキン</t>
    </rPh>
    <rPh sb="9" eb="11">
      <t>タイセイ</t>
    </rPh>
    <phoneticPr fontId="6"/>
  </si>
  <si>
    <t>Ⅰ型・Ⅱ型の別：　　　　　　　　</t>
    <rPh sb="1" eb="2">
      <t>ガタ</t>
    </rPh>
    <rPh sb="4" eb="5">
      <t>ガタ</t>
    </rPh>
    <rPh sb="6" eb="7">
      <t>ベツ</t>
    </rPh>
    <phoneticPr fontId="6"/>
  </si>
  <si>
    <t>令和</t>
    <rPh sb="0" eb="2">
      <t>レイワ</t>
    </rPh>
    <phoneticPr fontId="6"/>
  </si>
  <si>
    <t>夜勤時間数（計）</t>
    <rPh sb="0" eb="2">
      <t>ヤキン</t>
    </rPh>
    <rPh sb="2" eb="5">
      <t>ジカンスウ</t>
    </rPh>
    <rPh sb="6" eb="7">
      <t>ケイ</t>
    </rPh>
    <phoneticPr fontId="6"/>
  </si>
  <si>
    <t>備考</t>
    <rPh sb="0" eb="2">
      <t>ビコウ</t>
    </rPh>
    <phoneticPr fontId="6"/>
  </si>
  <si>
    <t>日</t>
  </si>
  <si>
    <t>月</t>
  </si>
  <si>
    <t>火</t>
  </si>
  <si>
    <t>水</t>
  </si>
  <si>
    <t>木</t>
  </si>
  <si>
    <t>金</t>
  </si>
  <si>
    <t>土</t>
  </si>
  <si>
    <t>日毎の夜勤時間数（計）→</t>
    <rPh sb="0" eb="2">
      <t>ヒゴト</t>
    </rPh>
    <rPh sb="3" eb="5">
      <t>ヤキン</t>
    </rPh>
    <rPh sb="5" eb="8">
      <t>ジカンスウ</t>
    </rPh>
    <rPh sb="9" eb="10">
      <t>ケイ</t>
    </rPh>
    <phoneticPr fontId="6"/>
  </si>
  <si>
    <t>（Ｊ）</t>
    <phoneticPr fontId="6"/>
  </si>
  <si>
    <t>↑看護職員の延べ夜勤時間数</t>
    <rPh sb="1" eb="3">
      <t>カンゴ</t>
    </rPh>
    <rPh sb="3" eb="5">
      <t>ショクイン</t>
    </rPh>
    <rPh sb="6" eb="7">
      <t>ノ</t>
    </rPh>
    <rPh sb="8" eb="10">
      <t>ヤキン</t>
    </rPh>
    <rPh sb="10" eb="13">
      <t>ジカンスウ</t>
    </rPh>
    <phoneticPr fontId="6"/>
  </si>
  <si>
    <t>※記入上の注意</t>
    <phoneticPr fontId="6"/>
  </si>
  <si>
    <t>１　Ⅰ型とⅡ型で別葉とする。（既存資料の活用可）</t>
    <rPh sb="3" eb="4">
      <t>ガタ</t>
    </rPh>
    <rPh sb="6" eb="7">
      <t>ガタ</t>
    </rPh>
    <rPh sb="15" eb="17">
      <t>キゾン</t>
    </rPh>
    <rPh sb="17" eb="19">
      <t>シリョウ</t>
    </rPh>
    <rPh sb="20" eb="22">
      <t>カツヨウ</t>
    </rPh>
    <rPh sb="22" eb="23">
      <t>カ</t>
    </rPh>
    <phoneticPr fontId="6"/>
  </si>
  <si>
    <t>２　夜勤時間帯に従事した夜勤時間を記入すること。単位は、時間とする。（例：１４）　</t>
    <rPh sb="24" eb="26">
      <t>タンイ</t>
    </rPh>
    <rPh sb="28" eb="30">
      <t>ジカン</t>
    </rPh>
    <phoneticPr fontId="6"/>
  </si>
  <si>
    <t>３　 勤務時間を算出するにあたり、施設に従事する時間として明確に位置づけられた時間を記載する。</t>
    <rPh sb="42" eb="44">
      <t>キサイ</t>
    </rPh>
    <phoneticPr fontId="6"/>
  </si>
  <si>
    <t>４　 本表には夜勤帯としての従事時間のみではなく、夜勤時間帯の間において、日勤帯として現に勤務した時間も含める。</t>
    <rPh sb="3" eb="4">
      <t>ホン</t>
    </rPh>
    <rPh sb="4" eb="5">
      <t>ヒョウ</t>
    </rPh>
    <rPh sb="7" eb="9">
      <t>ヤキン</t>
    </rPh>
    <rPh sb="9" eb="10">
      <t>タイ</t>
    </rPh>
    <rPh sb="14" eb="16">
      <t>ジュウジ</t>
    </rPh>
    <rPh sb="16" eb="18">
      <t>ジカン</t>
    </rPh>
    <rPh sb="25" eb="27">
      <t>ヤキン</t>
    </rPh>
    <rPh sb="27" eb="30">
      <t>ジカンタイ</t>
    </rPh>
    <rPh sb="31" eb="32">
      <t>アイダ</t>
    </rPh>
    <rPh sb="37" eb="39">
      <t>ニッキン</t>
    </rPh>
    <rPh sb="39" eb="40">
      <t>タイ</t>
    </rPh>
    <rPh sb="43" eb="44">
      <t>ゲン</t>
    </rPh>
    <rPh sb="45" eb="47">
      <t>キンム</t>
    </rPh>
    <rPh sb="49" eb="51">
      <t>ジカン</t>
    </rPh>
    <rPh sb="52" eb="53">
      <t>フク</t>
    </rPh>
    <phoneticPr fontId="6"/>
  </si>
  <si>
    <t>５ 　夜勤時間帯で申し送りに要した時間は、申し送った従事者の夜勤時間には含めない取扱いとしてよい。</t>
    <rPh sb="3" eb="5">
      <t>ヤキン</t>
    </rPh>
    <rPh sb="5" eb="8">
      <t>ジカンタイ</t>
    </rPh>
    <rPh sb="9" eb="10">
      <t>モウ</t>
    </rPh>
    <rPh sb="11" eb="12">
      <t>オク</t>
    </rPh>
    <rPh sb="14" eb="15">
      <t>ヨウ</t>
    </rPh>
    <rPh sb="17" eb="19">
      <t>ジカン</t>
    </rPh>
    <rPh sb="21" eb="22">
      <t>モウ</t>
    </rPh>
    <rPh sb="23" eb="24">
      <t>オク</t>
    </rPh>
    <rPh sb="26" eb="29">
      <t>ジュウジシャ</t>
    </rPh>
    <rPh sb="30" eb="32">
      <t>ヤキン</t>
    </rPh>
    <rPh sb="32" eb="34">
      <t>ジカン</t>
    </rPh>
    <rPh sb="36" eb="37">
      <t>フク</t>
    </rPh>
    <rPh sb="40" eb="42">
      <t>トリアツカ</t>
    </rPh>
    <phoneticPr fontId="6"/>
  </si>
  <si>
    <t>６　氏名欄については、「Ａ」・「B」・「Ｃ」と記載し、具体的な氏名は記載しないでください。（事前提出用のもの）</t>
    <phoneticPr fontId="6"/>
  </si>
  <si>
    <t>（別紙４－３）</t>
    <rPh sb="1" eb="3">
      <t>ベッシ</t>
    </rPh>
    <phoneticPr fontId="6"/>
  </si>
  <si>
    <t>３　介護職員の夜勤体制</t>
    <rPh sb="2" eb="4">
      <t>カイゴ</t>
    </rPh>
    <rPh sb="4" eb="6">
      <t>ショクイン</t>
    </rPh>
    <rPh sb="7" eb="9">
      <t>ヤキン</t>
    </rPh>
    <rPh sb="9" eb="11">
      <t>タイセイ</t>
    </rPh>
    <phoneticPr fontId="6"/>
  </si>
  <si>
    <t>（Ｍ）</t>
    <phoneticPr fontId="6"/>
  </si>
  <si>
    <t>↑介護職員の延べ夜勤時間数</t>
    <rPh sb="1" eb="3">
      <t>カイゴ</t>
    </rPh>
    <rPh sb="3" eb="5">
      <t>ショクイン</t>
    </rPh>
    <rPh sb="6" eb="7">
      <t>ノ</t>
    </rPh>
    <rPh sb="8" eb="10">
      <t>ヤキン</t>
    </rPh>
    <rPh sb="10" eb="13">
      <t>ジカンスウ</t>
    </rPh>
    <phoneticPr fontId="6"/>
  </si>
  <si>
    <t>施設名　（　　　　　　　　　　　　　　　　　　　　）</t>
    <rPh sb="0" eb="3">
      <t>シセツメイ</t>
    </rPh>
    <phoneticPr fontId="6"/>
  </si>
  <si>
    <t>令和○年○月　勤務実績表</t>
    <rPh sb="0" eb="2">
      <t>レイワ</t>
    </rPh>
    <rPh sb="3" eb="4">
      <t>ネン</t>
    </rPh>
    <rPh sb="7" eb="9">
      <t>キンム</t>
    </rPh>
    <rPh sb="9" eb="11">
      <t>ジッセキ</t>
    </rPh>
    <phoneticPr fontId="6"/>
  </si>
  <si>
    <t>職種</t>
  </si>
  <si>
    <t>普通</t>
    <rPh sb="0" eb="2">
      <t>フツウ</t>
    </rPh>
    <phoneticPr fontId="6"/>
  </si>
  <si>
    <t>夜勤</t>
    <rPh sb="0" eb="2">
      <t>ヤキン</t>
    </rPh>
    <phoneticPr fontId="6"/>
  </si>
  <si>
    <t>明け</t>
    <rPh sb="0" eb="1">
      <t>ア</t>
    </rPh>
    <phoneticPr fontId="6"/>
  </si>
  <si>
    <t>公休</t>
    <rPh sb="0" eb="2">
      <t>コウキュウ</t>
    </rPh>
    <phoneticPr fontId="6"/>
  </si>
  <si>
    <t>有休</t>
    <rPh sb="0" eb="2">
      <t>ユウキュウ</t>
    </rPh>
    <phoneticPr fontId="6"/>
  </si>
  <si>
    <t>早番</t>
    <rPh sb="0" eb="2">
      <t>ハヤバン</t>
    </rPh>
    <phoneticPr fontId="6"/>
  </si>
  <si>
    <t>遅番</t>
    <rPh sb="0" eb="2">
      <t>オソバン</t>
    </rPh>
    <phoneticPr fontId="6"/>
  </si>
  <si>
    <t>平日</t>
    <rPh sb="0" eb="2">
      <t>ヘイジツ</t>
    </rPh>
    <phoneticPr fontId="6"/>
  </si>
  <si>
    <t>普通勤務時間数</t>
    <rPh sb="0" eb="2">
      <t>フツウ</t>
    </rPh>
    <phoneticPr fontId="6"/>
  </si>
  <si>
    <t>夜勤時間数</t>
    <rPh sb="0" eb="2">
      <t>ヤキン</t>
    </rPh>
    <phoneticPr fontId="6"/>
  </si>
  <si>
    <t>早勤務時間数</t>
    <rPh sb="0" eb="1">
      <t>ハヤ</t>
    </rPh>
    <phoneticPr fontId="6"/>
  </si>
  <si>
    <t>遅勤務時間数</t>
    <rPh sb="0" eb="1">
      <t>オソ</t>
    </rPh>
    <phoneticPr fontId="6"/>
  </si>
  <si>
    <t>半勤務時間数</t>
    <rPh sb="0" eb="1">
      <t>ハン</t>
    </rPh>
    <phoneticPr fontId="6"/>
  </si>
  <si>
    <t>月間勤務総時間数</t>
  </si>
  <si>
    <t>管理者・医師</t>
    <rPh sb="0" eb="3">
      <t>カンリシャ</t>
    </rPh>
    <phoneticPr fontId="6"/>
  </si>
  <si>
    <t>医師</t>
  </si>
  <si>
    <t>薬　　剤　　師</t>
    <rPh sb="0" eb="1">
      <t>クスリ</t>
    </rPh>
    <rPh sb="3" eb="4">
      <t>ザイ</t>
    </rPh>
    <rPh sb="6" eb="7">
      <t>シ</t>
    </rPh>
    <phoneticPr fontId="6"/>
  </si>
  <si>
    <t>理学療法士</t>
  </si>
  <si>
    <t>作業療法士</t>
  </si>
  <si>
    <t>言語聴覚士</t>
    <rPh sb="0" eb="2">
      <t>ゲンゴ</t>
    </rPh>
    <rPh sb="2" eb="4">
      <t>チョウカク</t>
    </rPh>
    <rPh sb="4" eb="5">
      <t>シ</t>
    </rPh>
    <phoneticPr fontId="6"/>
  </si>
  <si>
    <t>看護師長</t>
  </si>
  <si>
    <t>看護師</t>
    <rPh sb="0" eb="3">
      <t>カンゴシ</t>
    </rPh>
    <phoneticPr fontId="6"/>
  </si>
  <si>
    <t>准看護師</t>
    <rPh sb="0" eb="4">
      <t>ジュンカンゴシ</t>
    </rPh>
    <phoneticPr fontId="6"/>
  </si>
  <si>
    <t>管理栄養士</t>
  </si>
  <si>
    <t>栄養士</t>
    <rPh sb="0" eb="3">
      <t>エイヨウシ</t>
    </rPh>
    <phoneticPr fontId="6"/>
  </si>
  <si>
    <t>調理員</t>
    <rPh sb="0" eb="2">
      <t>チョウリ</t>
    </rPh>
    <rPh sb="2" eb="3">
      <t>イン</t>
    </rPh>
    <phoneticPr fontId="6"/>
  </si>
  <si>
    <t>事務員</t>
  </si>
  <si>
    <t>Ａ勤務者数</t>
    <phoneticPr fontId="6"/>
  </si>
  <si>
    <t>Ｂ勤務者数</t>
    <phoneticPr fontId="6"/>
  </si>
  <si>
    <t>Ａ</t>
    <phoneticPr fontId="6"/>
  </si>
  <si>
    <t>看護職員の総勤務時間数</t>
    <rPh sb="0" eb="2">
      <t>カンゴ</t>
    </rPh>
    <rPh sb="2" eb="4">
      <t>ショクイン</t>
    </rPh>
    <rPh sb="5" eb="6">
      <t>ソウ</t>
    </rPh>
    <rPh sb="6" eb="8">
      <t>キンム</t>
    </rPh>
    <rPh sb="8" eb="11">
      <t>ジカンスウ</t>
    </rPh>
    <phoneticPr fontId="6"/>
  </si>
  <si>
    <t>時間</t>
    <rPh sb="0" eb="2">
      <t>ジカン</t>
    </rPh>
    <phoneticPr fontId="6"/>
  </si>
  <si>
    <t>Ｃ勤務者数</t>
    <phoneticPr fontId="6"/>
  </si>
  <si>
    <t>Ｂ</t>
    <phoneticPr fontId="6"/>
  </si>
  <si>
    <t>当月の勤務すべき時間数</t>
    <rPh sb="0" eb="2">
      <t>トウゲツ</t>
    </rPh>
    <rPh sb="3" eb="5">
      <t>キンム</t>
    </rPh>
    <rPh sb="8" eb="11">
      <t>ジカンスウ</t>
    </rPh>
    <phoneticPr fontId="6"/>
  </si>
  <si>
    <t>夜勤者数</t>
    <rPh sb="0" eb="1">
      <t>ヨル</t>
    </rPh>
    <phoneticPr fontId="6"/>
  </si>
  <si>
    <t>Ｃ</t>
    <phoneticPr fontId="6"/>
  </si>
  <si>
    <t>A/B</t>
    <phoneticPr fontId="6"/>
  </si>
  <si>
    <t>人</t>
    <rPh sb="0" eb="1">
      <t>ジン</t>
    </rPh>
    <phoneticPr fontId="6"/>
  </si>
  <si>
    <t>公休者数</t>
    <rPh sb="0" eb="2">
      <t>コウキュウ</t>
    </rPh>
    <rPh sb="2" eb="3">
      <t>シャ</t>
    </rPh>
    <rPh sb="3" eb="4">
      <t>スウ</t>
    </rPh>
    <phoneticPr fontId="6"/>
  </si>
  <si>
    <t>有休者数</t>
    <rPh sb="0" eb="2">
      <t>ユウキュウ</t>
    </rPh>
    <rPh sb="2" eb="3">
      <t>シャ</t>
    </rPh>
    <rPh sb="3" eb="4">
      <t>スウ</t>
    </rPh>
    <phoneticPr fontId="6"/>
  </si>
  <si>
    <t>介護職員の総勤務時間数</t>
    <rPh sb="0" eb="2">
      <t>カイゴ</t>
    </rPh>
    <rPh sb="2" eb="4">
      <t>ショクイン</t>
    </rPh>
    <rPh sb="5" eb="6">
      <t>ソウ</t>
    </rPh>
    <rPh sb="6" eb="8">
      <t>キンム</t>
    </rPh>
    <rPh sb="8" eb="11">
      <t>ジカンスウ</t>
    </rPh>
    <phoneticPr fontId="6"/>
  </si>
  <si>
    <t>半日勤務者数</t>
    <rPh sb="0" eb="2">
      <t>ハンニチ</t>
    </rPh>
    <rPh sb="2" eb="4">
      <t>キンム</t>
    </rPh>
    <rPh sb="4" eb="5">
      <t>シャ</t>
    </rPh>
    <phoneticPr fontId="6"/>
  </si>
  <si>
    <t>Ａ：通常勤務（８：０ｈ）Ｂ：早番勤務（８：０ｈ）Ｃ：遅番勤務（８：０ｈ）Ｄ：夜勤：（１６：０ｈ）Ｅ：明けＦ：有休Ｇ：午後半日勤務（４：０ｈ）→これは例示です。貴施設の実態により区分し記入してください。</t>
    <rPh sb="14" eb="16">
      <t>ハヤバン</t>
    </rPh>
    <rPh sb="26" eb="28">
      <t>オソバン</t>
    </rPh>
    <rPh sb="28" eb="30">
      <t>キンム</t>
    </rPh>
    <rPh sb="50" eb="51">
      <t>ア</t>
    </rPh>
    <rPh sb="54" eb="56">
      <t>ユウキュウ</t>
    </rPh>
    <rPh sb="58" eb="60">
      <t>ゴゴ</t>
    </rPh>
    <rPh sb="60" eb="62">
      <t>ハンニチ</t>
    </rPh>
    <rPh sb="62" eb="64">
      <t>キンム</t>
    </rPh>
    <rPh sb="74" eb="76">
      <t>レイジ</t>
    </rPh>
    <rPh sb="79" eb="80">
      <t>キ</t>
    </rPh>
    <rPh sb="80" eb="82">
      <t>シセツ</t>
    </rPh>
    <rPh sb="83" eb="85">
      <t>ジッタイ</t>
    </rPh>
    <rPh sb="88" eb="90">
      <t>クブン</t>
    </rPh>
    <rPh sb="91" eb="93">
      <t>キニュウ</t>
    </rPh>
    <phoneticPr fontId="6"/>
  </si>
  <si>
    <t>※①既存の資料による場合でも、本表右側の「個人ごとの勤務時間数」については必ず作成してください。（既存資料の欄外への手書きでも結構です。）</t>
    <rPh sb="2" eb="4">
      <t>キソン</t>
    </rPh>
    <rPh sb="5" eb="7">
      <t>シリョウ</t>
    </rPh>
    <rPh sb="10" eb="12">
      <t>バアイ</t>
    </rPh>
    <rPh sb="15" eb="16">
      <t>ホン</t>
    </rPh>
    <rPh sb="16" eb="17">
      <t>ヒョウ</t>
    </rPh>
    <rPh sb="17" eb="18">
      <t>ミギ</t>
    </rPh>
    <rPh sb="18" eb="19">
      <t>ガワ</t>
    </rPh>
    <rPh sb="21" eb="23">
      <t>コジン</t>
    </rPh>
    <rPh sb="26" eb="28">
      <t>キンム</t>
    </rPh>
    <rPh sb="28" eb="31">
      <t>ジカンスウ</t>
    </rPh>
    <rPh sb="37" eb="38">
      <t>カナラ</t>
    </rPh>
    <rPh sb="39" eb="41">
      <t>サクセイ</t>
    </rPh>
    <rPh sb="49" eb="51">
      <t>キソン</t>
    </rPh>
    <rPh sb="51" eb="53">
      <t>シリョウ</t>
    </rPh>
    <rPh sb="54" eb="56">
      <t>ランガイ</t>
    </rPh>
    <rPh sb="58" eb="60">
      <t>テガ</t>
    </rPh>
    <rPh sb="63" eb="65">
      <t>ケッコウ</t>
    </rPh>
    <phoneticPr fontId="6"/>
  </si>
  <si>
    <t xml:space="preserve"> 　②入院・外来が別々となる勤務実績表としてください。（入院・外来兼務職員の場合は兼務割合が分かるようにしてください。　例　入６　外２）</t>
    <rPh sb="3" eb="5">
      <t>ニュウイン</t>
    </rPh>
    <rPh sb="6" eb="8">
      <t>ガイライ</t>
    </rPh>
    <rPh sb="9" eb="11">
      <t>ベツベツ</t>
    </rPh>
    <rPh sb="14" eb="16">
      <t>キンム</t>
    </rPh>
    <rPh sb="16" eb="18">
      <t>ジッセキ</t>
    </rPh>
    <rPh sb="18" eb="19">
      <t>ヒョウ</t>
    </rPh>
    <rPh sb="28" eb="30">
      <t>ニュウイン</t>
    </rPh>
    <rPh sb="31" eb="33">
      <t>ガイライ</t>
    </rPh>
    <rPh sb="33" eb="35">
      <t>ケンム</t>
    </rPh>
    <rPh sb="35" eb="37">
      <t>ショクイン</t>
    </rPh>
    <rPh sb="38" eb="40">
      <t>バアイ</t>
    </rPh>
    <rPh sb="41" eb="43">
      <t>ケンム</t>
    </rPh>
    <rPh sb="43" eb="45">
      <t>ワリアイ</t>
    </rPh>
    <rPh sb="46" eb="47">
      <t>ワ</t>
    </rPh>
    <rPh sb="60" eb="61">
      <t>レイ</t>
    </rPh>
    <rPh sb="62" eb="63">
      <t>ニュウ</t>
    </rPh>
    <rPh sb="65" eb="66">
      <t>ガイ</t>
    </rPh>
    <phoneticPr fontId="6"/>
  </si>
  <si>
    <t>※氏名欄については、「Ａ」・「B」・「Ｃ」と記載し、具体的な氏名は記載しないでください。（事前提出用のもの）</t>
    <phoneticPr fontId="6"/>
  </si>
  <si>
    <t>(別紙５)</t>
    <rPh sb="1" eb="3">
      <t>ベッシ</t>
    </rPh>
    <phoneticPr fontId="22"/>
  </si>
  <si>
    <t>施設で独自に取り組んでいる事例について</t>
    <rPh sb="0" eb="2">
      <t>シセツ</t>
    </rPh>
    <rPh sb="3" eb="5">
      <t>ドクジ</t>
    </rPh>
    <rPh sb="6" eb="7">
      <t>ト</t>
    </rPh>
    <rPh sb="8" eb="9">
      <t>ク</t>
    </rPh>
    <rPh sb="13" eb="15">
      <t>ジレイ</t>
    </rPh>
    <phoneticPr fontId="22"/>
  </si>
  <si>
    <t>施設名</t>
    <phoneticPr fontId="6"/>
  </si>
  <si>
    <t>事例１</t>
    <rPh sb="0" eb="2">
      <t>ジレイ</t>
    </rPh>
    <phoneticPr fontId="22"/>
  </si>
  <si>
    <t>事例２</t>
    <rPh sb="0" eb="2">
      <t>ジレイ</t>
    </rPh>
    <phoneticPr fontId="22"/>
  </si>
  <si>
    <t>（別紙６）</t>
    <rPh sb="1" eb="3">
      <t>ベッシ</t>
    </rPh>
    <phoneticPr fontId="6"/>
  </si>
  <si>
    <t>認知症の行動・心理症状（ＢＰＳＤ）のある利用者リスト</t>
    <rPh sb="0" eb="3">
      <t>ニンチショウ</t>
    </rPh>
    <rPh sb="4" eb="6">
      <t>コウドウ</t>
    </rPh>
    <rPh sb="7" eb="9">
      <t>シンリ</t>
    </rPh>
    <rPh sb="9" eb="11">
      <t>ショウジョウ</t>
    </rPh>
    <rPh sb="20" eb="23">
      <t>リヨウシャ</t>
    </rPh>
    <phoneticPr fontId="6"/>
  </si>
  <si>
    <t>部屋番号</t>
    <rPh sb="0" eb="2">
      <t>ヘヤ</t>
    </rPh>
    <rPh sb="2" eb="4">
      <t>バンゴウ</t>
    </rPh>
    <phoneticPr fontId="6"/>
  </si>
  <si>
    <t>氏　　　名</t>
    <rPh sb="0" eb="1">
      <t>シ</t>
    </rPh>
    <rPh sb="4" eb="5">
      <t>メイ</t>
    </rPh>
    <phoneticPr fontId="6"/>
  </si>
  <si>
    <t>認知症の行動・心理症状の具体的内容（該当項目に○を記入）</t>
    <rPh sb="0" eb="3">
      <t>ニンチショウ</t>
    </rPh>
    <rPh sb="4" eb="6">
      <t>コウドウ</t>
    </rPh>
    <rPh sb="7" eb="9">
      <t>シンリ</t>
    </rPh>
    <rPh sb="9" eb="11">
      <t>ショウジョウ</t>
    </rPh>
    <rPh sb="12" eb="15">
      <t>グタイテキ</t>
    </rPh>
    <rPh sb="15" eb="17">
      <t>ナイヨウ</t>
    </rPh>
    <rPh sb="18" eb="20">
      <t>ガイトウ</t>
    </rPh>
    <rPh sb="20" eb="22">
      <t>コウモク</t>
    </rPh>
    <rPh sb="25" eb="27">
      <t>キニュウ</t>
    </rPh>
    <phoneticPr fontId="6"/>
  </si>
  <si>
    <t>介護拒否</t>
    <rPh sb="0" eb="2">
      <t>カイゴ</t>
    </rPh>
    <rPh sb="2" eb="4">
      <t>キョヒ</t>
    </rPh>
    <phoneticPr fontId="6"/>
  </si>
  <si>
    <t>暴力・暴言</t>
    <rPh sb="0" eb="2">
      <t>ボウリョク</t>
    </rPh>
    <rPh sb="3" eb="5">
      <t>ボウゲン</t>
    </rPh>
    <phoneticPr fontId="6"/>
  </si>
  <si>
    <t>幻覚・妄想</t>
    <rPh sb="0" eb="2">
      <t>ゲンカク</t>
    </rPh>
    <rPh sb="3" eb="5">
      <t>モウソウ</t>
    </rPh>
    <phoneticPr fontId="6"/>
  </si>
  <si>
    <t>徘徊</t>
    <rPh sb="0" eb="2">
      <t>ハイカイ</t>
    </rPh>
    <phoneticPr fontId="6"/>
  </si>
  <si>
    <t>異食</t>
    <rPh sb="0" eb="2">
      <t>イショク</t>
    </rPh>
    <phoneticPr fontId="6"/>
  </si>
  <si>
    <t>不潔行為</t>
    <rPh sb="0" eb="2">
      <t>フケツ</t>
    </rPh>
    <rPh sb="2" eb="4">
      <t>コウイ</t>
    </rPh>
    <phoneticPr fontId="6"/>
  </si>
  <si>
    <t>帰宅願望</t>
    <rPh sb="0" eb="2">
      <t>キタク</t>
    </rPh>
    <rPh sb="2" eb="4">
      <t>ガンボウ</t>
    </rPh>
    <phoneticPr fontId="6"/>
  </si>
  <si>
    <t>睡眠障害</t>
    <rPh sb="0" eb="2">
      <t>スイミン</t>
    </rPh>
    <rPh sb="2" eb="4">
      <t>ショウガイ</t>
    </rPh>
    <phoneticPr fontId="6"/>
  </si>
  <si>
    <t>※認知症の行動・心理症状の具体的内容は、必要時追加して記入してください。</t>
    <rPh sb="1" eb="4">
      <t>ニンチショウ</t>
    </rPh>
    <rPh sb="5" eb="7">
      <t>コウドウ</t>
    </rPh>
    <rPh sb="8" eb="10">
      <t>シンリ</t>
    </rPh>
    <rPh sb="10" eb="12">
      <t>ショウジョウ</t>
    </rPh>
    <rPh sb="13" eb="16">
      <t>グタイテキ</t>
    </rPh>
    <rPh sb="16" eb="18">
      <t>ナイヨウ</t>
    </rPh>
    <rPh sb="20" eb="23">
      <t>ヒツヨウジ</t>
    </rPh>
    <rPh sb="23" eb="25">
      <t>ツイカ</t>
    </rPh>
    <rPh sb="27" eb="29">
      <t>キニュウ</t>
    </rPh>
    <phoneticPr fontId="6"/>
  </si>
  <si>
    <t>※施設等で独自の様式がある場合は、その様式をお使いください。</t>
    <rPh sb="1" eb="3">
      <t>シセツ</t>
    </rPh>
    <rPh sb="3" eb="4">
      <t>トウ</t>
    </rPh>
    <rPh sb="5" eb="7">
      <t>ドクジ</t>
    </rPh>
    <rPh sb="8" eb="10">
      <t>ヨウシキ</t>
    </rPh>
    <rPh sb="13" eb="15">
      <t>バアイ</t>
    </rPh>
    <rPh sb="19" eb="21">
      <t>ヨウシキ</t>
    </rPh>
    <rPh sb="23" eb="24">
      <t>ツカ</t>
    </rPh>
    <phoneticPr fontId="6"/>
  </si>
  <si>
    <t>※用紙が不足する場合は、コピーしてお使いください。</t>
    <rPh sb="1" eb="3">
      <t>ヨウシ</t>
    </rPh>
    <rPh sb="4" eb="6">
      <t>フソク</t>
    </rPh>
    <rPh sb="8" eb="10">
      <t>バアイ</t>
    </rPh>
    <rPh sb="18" eb="19">
      <t>ツカ</t>
    </rPh>
    <phoneticPr fontId="6"/>
  </si>
  <si>
    <r>
      <t>※認知症の行動・心理症状（BPSD）は周辺症状とも呼ばれており、中核症状</t>
    </r>
    <r>
      <rPr>
        <sz val="10"/>
        <rFont val="UD デジタル 教科書体 N-R"/>
        <family val="1"/>
        <charset val="128"/>
      </rPr>
      <t>（※）</t>
    </r>
    <r>
      <rPr>
        <sz val="11"/>
        <rFont val="UD デジタル 教科書体 N-R"/>
        <family val="1"/>
        <charset val="128"/>
      </rPr>
      <t>が元となって、日々の生活の中で、行動障害や心理症状となって現れるものです。本人の性格や、生活環境、その時々の心理状態によって出現するため、人それぞれ個人差があります。
周りの利用者への影響や介護を行う上で、特に、対応が困難となっている利用者についてのみ記載してください。</t>
    </r>
    <rPh sb="1" eb="3">
      <t>ニンチ</t>
    </rPh>
    <rPh sb="3" eb="4">
      <t>ショウ</t>
    </rPh>
    <rPh sb="5" eb="7">
      <t>コウドウ</t>
    </rPh>
    <rPh sb="8" eb="10">
      <t>シンリ</t>
    </rPh>
    <rPh sb="10" eb="12">
      <t>ショウジョウ</t>
    </rPh>
    <rPh sb="19" eb="21">
      <t>シュウヘン</t>
    </rPh>
    <rPh sb="21" eb="23">
      <t>ショウジョウ</t>
    </rPh>
    <rPh sb="25" eb="26">
      <t>ヨ</t>
    </rPh>
    <rPh sb="32" eb="34">
      <t>チュウカク</t>
    </rPh>
    <rPh sb="34" eb="36">
      <t>ショウジョウ</t>
    </rPh>
    <rPh sb="40" eb="41">
      <t>モト</t>
    </rPh>
    <rPh sb="46" eb="48">
      <t>ヒビ</t>
    </rPh>
    <rPh sb="49" eb="51">
      <t>セイカツ</t>
    </rPh>
    <rPh sb="52" eb="53">
      <t>ナカ</t>
    </rPh>
    <rPh sb="55" eb="57">
      <t>コウドウ</t>
    </rPh>
    <rPh sb="57" eb="59">
      <t>ショウガイ</t>
    </rPh>
    <rPh sb="60" eb="62">
      <t>シンリ</t>
    </rPh>
    <rPh sb="62" eb="64">
      <t>ショウジョウ</t>
    </rPh>
    <rPh sb="68" eb="69">
      <t>アラワ</t>
    </rPh>
    <rPh sb="76" eb="78">
      <t>ホンニン</t>
    </rPh>
    <rPh sb="79" eb="81">
      <t>セイカク</t>
    </rPh>
    <rPh sb="83" eb="85">
      <t>セイカツ</t>
    </rPh>
    <rPh sb="85" eb="87">
      <t>カンキョウ</t>
    </rPh>
    <rPh sb="90" eb="92">
      <t>トキドキ</t>
    </rPh>
    <rPh sb="93" eb="95">
      <t>シンリ</t>
    </rPh>
    <rPh sb="95" eb="97">
      <t>ジョウタイ</t>
    </rPh>
    <rPh sb="101" eb="103">
      <t>シュツゲン</t>
    </rPh>
    <rPh sb="108" eb="109">
      <t>ヒト</t>
    </rPh>
    <rPh sb="113" eb="116">
      <t>コジンサ</t>
    </rPh>
    <rPh sb="123" eb="124">
      <t>マワ</t>
    </rPh>
    <rPh sb="126" eb="129">
      <t>リヨウシャ</t>
    </rPh>
    <rPh sb="131" eb="133">
      <t>エイキョウ</t>
    </rPh>
    <rPh sb="134" eb="136">
      <t>カイゴ</t>
    </rPh>
    <rPh sb="137" eb="138">
      <t>オコナ</t>
    </rPh>
    <rPh sb="139" eb="140">
      <t>ウエ</t>
    </rPh>
    <rPh sb="142" eb="143">
      <t>トク</t>
    </rPh>
    <rPh sb="145" eb="147">
      <t>タイオウ</t>
    </rPh>
    <rPh sb="148" eb="150">
      <t>コンナン</t>
    </rPh>
    <rPh sb="156" eb="159">
      <t>リヨウシャ</t>
    </rPh>
    <rPh sb="165" eb="167">
      <t>キサイ</t>
    </rPh>
    <phoneticPr fontId="6"/>
  </si>
  <si>
    <t>※中核症状：</t>
    <rPh sb="1" eb="3">
      <t>チュウカク</t>
    </rPh>
    <rPh sb="3" eb="5">
      <t>ショウジョウ</t>
    </rPh>
    <phoneticPr fontId="6"/>
  </si>
  <si>
    <t>記憶障害、見当識障害、理解・判断力の障害、実行機能障害、失語・失認識・失行　など</t>
    <rPh sb="0" eb="2">
      <t>キオク</t>
    </rPh>
    <rPh sb="2" eb="4">
      <t>ショウガイ</t>
    </rPh>
    <rPh sb="5" eb="8">
      <t>ケントウシキ</t>
    </rPh>
    <rPh sb="8" eb="10">
      <t>ショウガイ</t>
    </rPh>
    <rPh sb="11" eb="13">
      <t>リカイ</t>
    </rPh>
    <rPh sb="14" eb="16">
      <t>ハンダン</t>
    </rPh>
    <rPh sb="16" eb="17">
      <t>リョク</t>
    </rPh>
    <rPh sb="18" eb="20">
      <t>ショウガイ</t>
    </rPh>
    <rPh sb="21" eb="23">
      <t>ジッコウ</t>
    </rPh>
    <rPh sb="23" eb="25">
      <t>キノウ</t>
    </rPh>
    <rPh sb="25" eb="27">
      <t>ショウガイ</t>
    </rPh>
    <rPh sb="28" eb="30">
      <t>シツゴ</t>
    </rPh>
    <rPh sb="31" eb="32">
      <t>シツ</t>
    </rPh>
    <rPh sb="32" eb="34">
      <t>ニンシキ</t>
    </rPh>
    <rPh sb="35" eb="37">
      <t>シッコウ</t>
    </rPh>
    <phoneticPr fontId="6"/>
  </si>
  <si>
    <t>※</t>
    <phoneticPr fontId="6"/>
  </si>
  <si>
    <t>協力医療機関等</t>
    <rPh sb="0" eb="2">
      <t>キョウリョク</t>
    </rPh>
    <rPh sb="2" eb="4">
      <t>イリョウ</t>
    </rPh>
    <rPh sb="4" eb="6">
      <t>キカン</t>
    </rPh>
    <rPh sb="6" eb="7">
      <t>トウ</t>
    </rPh>
    <phoneticPr fontId="6"/>
  </si>
  <si>
    <t>次の重要事項等について、施設の見えやすいところに掲示等、もしくは、書面にして施設に備え付け、これをいつでも関係者が自由に閲覧できるようにしていますか。</t>
    <rPh sb="0" eb="1">
      <t>ツギ</t>
    </rPh>
    <rPh sb="2" eb="4">
      <t>ジュウヨウ</t>
    </rPh>
    <rPh sb="4" eb="6">
      <t>ジコウ</t>
    </rPh>
    <rPh sb="6" eb="7">
      <t>トウ</t>
    </rPh>
    <rPh sb="12" eb="14">
      <t>シセツ</t>
    </rPh>
    <rPh sb="15" eb="16">
      <t>ミ</t>
    </rPh>
    <rPh sb="24" eb="26">
      <t>ケイジ</t>
    </rPh>
    <rPh sb="26" eb="27">
      <t>トウ</t>
    </rPh>
    <phoneticPr fontId="6"/>
  </si>
  <si>
    <t>施設は、従業者、施設及び構造設備並びに会計に関する諸記録を整備していますか。</t>
    <phoneticPr fontId="6"/>
  </si>
  <si>
    <t>※厚生労働大臣が定める療法等（H12.3.30厚生省告示第124号）
　療担規則及び薬担規則並びに療担基準に基づき厚生労働大臣が定める掲示事項等（平成18年厚生労働省告示第107号）第五に定める療法等</t>
    <rPh sb="1" eb="3">
      <t>コウセイ</t>
    </rPh>
    <rPh sb="3" eb="5">
      <t>ロウドウ</t>
    </rPh>
    <rPh sb="5" eb="7">
      <t>ダイジン</t>
    </rPh>
    <rPh sb="8" eb="9">
      <t>サダ</t>
    </rPh>
    <rPh sb="11" eb="13">
      <t>リョウホウ</t>
    </rPh>
    <rPh sb="13" eb="14">
      <t>トウ</t>
    </rPh>
    <rPh sb="23" eb="26">
      <t>コウセイショウ</t>
    </rPh>
    <rPh sb="26" eb="28">
      <t>コクジ</t>
    </rPh>
    <rPh sb="28" eb="29">
      <t>ダイ</t>
    </rPh>
    <rPh sb="32" eb="33">
      <t>ゴウ</t>
    </rPh>
    <phoneticPr fontId="6"/>
  </si>
  <si>
    <t>※厚生労働大臣が定める医師の使用医薬品（H12.3.30厚生省告示第125号）
　療担規則及び薬担規則並びに療担基準に基づき厚生労働大臣が定める掲示事項等（平成18年厚生労働省告示第107号）第六に定める使用医薬品（薬価基準に収載されている医薬品）</t>
    <rPh sb="1" eb="3">
      <t>コウセイ</t>
    </rPh>
    <rPh sb="3" eb="5">
      <t>ロウドウ</t>
    </rPh>
    <rPh sb="5" eb="7">
      <t>ダイジン</t>
    </rPh>
    <rPh sb="8" eb="9">
      <t>サダ</t>
    </rPh>
    <rPh sb="11" eb="13">
      <t>イシ</t>
    </rPh>
    <rPh sb="14" eb="16">
      <t>シヨウ</t>
    </rPh>
    <rPh sb="16" eb="19">
      <t>イヤクヒン</t>
    </rPh>
    <rPh sb="31" eb="33">
      <t>コクジ</t>
    </rPh>
    <rPh sb="33" eb="34">
      <t>ダイ</t>
    </rPh>
    <rPh sb="37" eb="38">
      <t>ゴウ</t>
    </rPh>
    <rPh sb="97" eb="98">
      <t>6</t>
    </rPh>
    <rPh sb="102" eb="104">
      <t>シヨウ</t>
    </rPh>
    <rPh sb="104" eb="107">
      <t>イヤクヒン</t>
    </rPh>
    <rPh sb="108" eb="110">
      <t>ヤッカ</t>
    </rPh>
    <rPh sb="110" eb="112">
      <t>キジュン</t>
    </rPh>
    <rPh sb="113" eb="115">
      <t>シュウサイ</t>
    </rPh>
    <rPh sb="120" eb="123">
      <t>イヤクヒン</t>
    </rPh>
    <phoneticPr fontId="6"/>
  </si>
  <si>
    <t>施設における虐待の防止に関する基本的な考え方</t>
    <rPh sb="0" eb="2">
      <t>シセツ</t>
    </rPh>
    <rPh sb="6" eb="8">
      <t>ギャクタイ</t>
    </rPh>
    <rPh sb="9" eb="11">
      <t>ボウシ</t>
    </rPh>
    <rPh sb="12" eb="13">
      <t>カン</t>
    </rPh>
    <rPh sb="15" eb="18">
      <t>キホンテキ</t>
    </rPh>
    <rPh sb="19" eb="20">
      <t>カンガ</t>
    </rPh>
    <rPh sb="21" eb="22">
      <t>カタ</t>
    </rPh>
    <phoneticPr fontId="6"/>
  </si>
  <si>
    <t>虐待防止検討委員会その他施設内の組織に関する事項</t>
    <rPh sb="0" eb="2">
      <t>ギャクタイ</t>
    </rPh>
    <rPh sb="2" eb="4">
      <t>ボウシ</t>
    </rPh>
    <rPh sb="4" eb="6">
      <t>ケントウ</t>
    </rPh>
    <rPh sb="6" eb="9">
      <t>イインカイ</t>
    </rPh>
    <rPh sb="11" eb="12">
      <t>タ</t>
    </rPh>
    <rPh sb="12" eb="15">
      <t>シセツナイ</t>
    </rPh>
    <rPh sb="16" eb="18">
      <t>ソシキ</t>
    </rPh>
    <rPh sb="19" eb="20">
      <t>カン</t>
    </rPh>
    <rPh sb="22" eb="24">
      <t>ジコウ</t>
    </rPh>
    <phoneticPr fontId="6"/>
  </si>
  <si>
    <t>虐待等が発生した場合の対応方法に関する基本方針</t>
    <rPh sb="0" eb="2">
      <t>ギャクタイ</t>
    </rPh>
    <rPh sb="2" eb="3">
      <t>トウ</t>
    </rPh>
    <rPh sb="4" eb="6">
      <t>ハッセイ</t>
    </rPh>
    <rPh sb="8" eb="10">
      <t>バアイ</t>
    </rPh>
    <rPh sb="11" eb="13">
      <t>タイオウ</t>
    </rPh>
    <rPh sb="13" eb="15">
      <t>ホウホウ</t>
    </rPh>
    <rPh sb="16" eb="17">
      <t>カン</t>
    </rPh>
    <rPh sb="19" eb="21">
      <t>キホン</t>
    </rPh>
    <rPh sb="21" eb="23">
      <t>ホウシン</t>
    </rPh>
    <phoneticPr fontId="6"/>
  </si>
  <si>
    <t>虐待等が発生した場合の相談・報告体制に関する事項</t>
    <rPh sb="0" eb="2">
      <t>ギャクタイ</t>
    </rPh>
    <rPh sb="2" eb="3">
      <t>トウ</t>
    </rPh>
    <rPh sb="4" eb="6">
      <t>ハッセイ</t>
    </rPh>
    <rPh sb="8" eb="10">
      <t>バアイ</t>
    </rPh>
    <rPh sb="11" eb="13">
      <t>ソウダン</t>
    </rPh>
    <rPh sb="14" eb="16">
      <t>ホウコク</t>
    </rPh>
    <rPh sb="16" eb="18">
      <t>タイセイ</t>
    </rPh>
    <rPh sb="19" eb="20">
      <t>カン</t>
    </rPh>
    <rPh sb="22" eb="24">
      <t>ジコウ</t>
    </rPh>
    <phoneticPr fontId="6"/>
  </si>
  <si>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6"/>
  </si>
  <si>
    <t>虐待等に係る苦情解決方法に関する事項</t>
    <rPh sb="0" eb="2">
      <t>ギャクタイ</t>
    </rPh>
    <rPh sb="2" eb="3">
      <t>トウ</t>
    </rPh>
    <rPh sb="4" eb="5">
      <t>カカ</t>
    </rPh>
    <rPh sb="6" eb="8">
      <t>クジョウ</t>
    </rPh>
    <rPh sb="8" eb="10">
      <t>カイケツ</t>
    </rPh>
    <rPh sb="10" eb="12">
      <t>ホウホウ</t>
    </rPh>
    <rPh sb="13" eb="14">
      <t>カン</t>
    </rPh>
    <rPh sb="16" eb="18">
      <t>ジコウ</t>
    </rPh>
    <phoneticPr fontId="6"/>
  </si>
  <si>
    <t>入所者等に対する当該指針の閲覧に関する事項</t>
    <rPh sb="0" eb="3">
      <t>ニュウショシャ</t>
    </rPh>
    <rPh sb="3" eb="4">
      <t>トウ</t>
    </rPh>
    <rPh sb="5" eb="6">
      <t>タイ</t>
    </rPh>
    <rPh sb="8" eb="10">
      <t>トウガイ</t>
    </rPh>
    <rPh sb="10" eb="12">
      <t>シシン</t>
    </rPh>
    <rPh sb="13" eb="15">
      <t>エツラン</t>
    </rPh>
    <rPh sb="16" eb="17">
      <t>カン</t>
    </rPh>
    <rPh sb="19" eb="21">
      <t>ジコウ</t>
    </rPh>
    <phoneticPr fontId="6"/>
  </si>
  <si>
    <t>その他虐待の防止の推進のために必要な事項</t>
    <phoneticPr fontId="6"/>
  </si>
  <si>
    <t>内法による測定で４０㎡以上の面積を有し、必要な器械・器具を備えていますか。（併設型小規模介護医療院は、機能訓練をおこなうために十分な広さを有し、必要な器械及び器具を備えていますか。）</t>
    <rPh sb="0" eb="1">
      <t>ナイ</t>
    </rPh>
    <rPh sb="1" eb="2">
      <t>ホウ</t>
    </rPh>
    <rPh sb="5" eb="7">
      <t>ソクテイ</t>
    </rPh>
    <rPh sb="11" eb="13">
      <t>イジョウ</t>
    </rPh>
    <rPh sb="14" eb="16">
      <t>メンセキ</t>
    </rPh>
    <rPh sb="17" eb="18">
      <t>ユウ</t>
    </rPh>
    <rPh sb="20" eb="22">
      <t>ヒツヨウ</t>
    </rPh>
    <rPh sb="23" eb="25">
      <t>キカイ</t>
    </rPh>
    <rPh sb="26" eb="28">
      <t>キグ</t>
    </rPh>
    <rPh sb="29" eb="30">
      <t>ソナ</t>
    </rPh>
    <phoneticPr fontId="6"/>
  </si>
  <si>
    <t>施設は、法定代理受領サービスに該当する介護医療院サービスを提供した際には、入所者から利用料の一部として、当該介護医療院サービスについて、法第48条第２項に規定する厚生労働大臣が定める基準により算定した費用の額（その額が現に当該介護医療院サービスに要した費用の額を超えるときは、当該現に介護医療院サービスに要した費用の額とする。）（以下「施設介護サービス費用基準額」という。）から当該施設に支払われる施設介護サービス費の額を控除して得られた額の支払いを受けていますか。</t>
    <rPh sb="21" eb="23">
      <t>イリョウ</t>
    </rPh>
    <rPh sb="23" eb="24">
      <t>イン</t>
    </rPh>
    <rPh sb="37" eb="40">
      <t>ニュウショシャ</t>
    </rPh>
    <rPh sb="56" eb="58">
      <t>イリョウ</t>
    </rPh>
    <rPh sb="58" eb="59">
      <t>イン</t>
    </rPh>
    <rPh sb="115" eb="117">
      <t>イリョウ</t>
    </rPh>
    <rPh sb="117" eb="118">
      <t>イン</t>
    </rPh>
    <rPh sb="144" eb="146">
      <t>イリョウ</t>
    </rPh>
    <rPh sb="146" eb="147">
      <t>イン</t>
    </rPh>
    <rPh sb="225" eb="226">
      <t>ウ</t>
    </rPh>
    <phoneticPr fontId="6"/>
  </si>
  <si>
    <t>生産性向上推進体制加算（Ⅰ）</t>
    <rPh sb="0" eb="11">
      <t>セイサンセイコウジョウスイシンタイセイカサン</t>
    </rPh>
    <phoneticPr fontId="6"/>
  </si>
  <si>
    <t>生産性向上推進体制加算（Ⅱ）</t>
    <rPh sb="0" eb="11">
      <t>セイサンセイコウジョウスイシンタイセイカサン</t>
    </rPh>
    <phoneticPr fontId="6"/>
  </si>
  <si>
    <t>二 要件⑧のⅰの「身体合併症を有する認知症高齢者」とは、次のいずれかに適合する者をいう。
a 認知症であって、悪性腫瘍と診断された者
b 認知症であって、次に掲げるいずれかの疾病と診断された者
　　(a) パーキンソン病関連疾患（進行性核上性麻痺、大脳皮質基底核変性症、パーキンソン病）
　　(b) 多系統萎縮症（線条体黒質変性症、オリーブ橋小脳萎縮症、シャイ・ドレーガー症候群）
　　(c) 筋萎縮性側索硬化症
　　(d) 脊髄小脳変性症
　　(e) 広範脊柱管狭窄症
　　(f) 後縦靱帯骨化症
　　(g) 黄色靱帯骨化症
　　(h) 悪性関節リウマチ
ｃ 認知症高齢者の日常生活自立度のランクⅢｂ、Ⅳ又はＭに該当する者</t>
    <rPh sb="0" eb="1">
      <t>ニ</t>
    </rPh>
    <phoneticPr fontId="6"/>
  </si>
  <si>
    <t>「感染症に係る業務継続計画」及び「災害に係る業務継続計画」策定し、当該業務継続計画に従い必要な措置を講じていますか。</t>
    <rPh sb="1" eb="4">
      <t>カンセンショウ</t>
    </rPh>
    <rPh sb="5" eb="6">
      <t>カカ</t>
    </rPh>
    <rPh sb="7" eb="9">
      <t>ギョウム</t>
    </rPh>
    <rPh sb="9" eb="11">
      <t>ケイゾク</t>
    </rPh>
    <rPh sb="11" eb="13">
      <t>ケイカク</t>
    </rPh>
    <rPh sb="14" eb="15">
      <t>オヨ</t>
    </rPh>
    <rPh sb="17" eb="19">
      <t>サイガイ</t>
    </rPh>
    <rPh sb="20" eb="21">
      <t>カカ</t>
    </rPh>
    <rPh sb="22" eb="24">
      <t>ギョウム</t>
    </rPh>
    <rPh sb="24" eb="26">
      <t>ケイゾク</t>
    </rPh>
    <rPh sb="26" eb="28">
      <t>ケイカク</t>
    </rPh>
    <rPh sb="29" eb="31">
      <t>サクテイ</t>
    </rPh>
    <rPh sb="33" eb="35">
      <t>トウガイ</t>
    </rPh>
    <rPh sb="35" eb="37">
      <t>ギョウム</t>
    </rPh>
    <rPh sb="37" eb="39">
      <t>ケイゾク</t>
    </rPh>
    <rPh sb="39" eb="41">
      <t>ケイカク</t>
    </rPh>
    <rPh sb="42" eb="43">
      <t>シタガ</t>
    </rPh>
    <rPh sb="44" eb="46">
      <t>ヒツヨウ</t>
    </rPh>
    <rPh sb="47" eb="49">
      <t>ソチ</t>
    </rPh>
    <rPh sb="50" eb="51">
      <t>コウ</t>
    </rPh>
    <phoneticPr fontId="6"/>
  </si>
  <si>
    <t>退所時指導は、医師、看護職員、支援相談員、理学療法士又は作業療法士、管理栄養士、介護支援専門員等が協力して行っていますか。</t>
    <rPh sb="0" eb="2">
      <t>タイショ</t>
    </rPh>
    <rPh sb="2" eb="3">
      <t>ジ</t>
    </rPh>
    <rPh sb="3" eb="5">
      <t>シドウ</t>
    </rPh>
    <rPh sb="7" eb="9">
      <t>イシ</t>
    </rPh>
    <rPh sb="10" eb="12">
      <t>カンゴ</t>
    </rPh>
    <rPh sb="12" eb="14">
      <t>ショクイン</t>
    </rPh>
    <rPh sb="15" eb="17">
      <t>シエン</t>
    </rPh>
    <rPh sb="17" eb="20">
      <t>ソウダンイン</t>
    </rPh>
    <rPh sb="21" eb="23">
      <t>リガク</t>
    </rPh>
    <rPh sb="23" eb="26">
      <t>リョウホウシ</t>
    </rPh>
    <rPh sb="26" eb="27">
      <t>マタ</t>
    </rPh>
    <rPh sb="28" eb="30">
      <t>サギョウ</t>
    </rPh>
    <rPh sb="30" eb="33">
      <t>リョウホウシ</t>
    </rPh>
    <rPh sb="36" eb="39">
      <t>エイヨウシ</t>
    </rPh>
    <rPh sb="40" eb="42">
      <t>カイゴ</t>
    </rPh>
    <rPh sb="42" eb="44">
      <t>シエン</t>
    </rPh>
    <rPh sb="44" eb="47">
      <t>センモンイン</t>
    </rPh>
    <rPh sb="47" eb="48">
      <t>トウ</t>
    </rPh>
    <rPh sb="49" eb="51">
      <t>キョウリョク</t>
    </rPh>
    <rPh sb="53" eb="54">
      <t>オコナ</t>
    </rPh>
    <phoneticPr fontId="6"/>
  </si>
  <si>
    <t>医療機関に入所者を紹介するに当たっては、定められた様式に必要事項を記載の上、医療機関に交付するとともに、交付した文書の写しを診療録に添付していますか。</t>
    <rPh sb="0" eb="2">
      <t>イリョウ</t>
    </rPh>
    <rPh sb="2" eb="4">
      <t>キカン</t>
    </rPh>
    <rPh sb="5" eb="8">
      <t>ニュウショシャ</t>
    </rPh>
    <rPh sb="9" eb="11">
      <t>ショウカイ</t>
    </rPh>
    <rPh sb="14" eb="15">
      <t>ア</t>
    </rPh>
    <rPh sb="20" eb="21">
      <t>サダ</t>
    </rPh>
    <rPh sb="25" eb="27">
      <t>ヨウシキ</t>
    </rPh>
    <rPh sb="28" eb="30">
      <t>ヒツヨウ</t>
    </rPh>
    <rPh sb="30" eb="32">
      <t>ジコウ</t>
    </rPh>
    <rPh sb="33" eb="35">
      <t>キサイ</t>
    </rPh>
    <rPh sb="36" eb="37">
      <t>ウエ</t>
    </rPh>
    <rPh sb="38" eb="40">
      <t>イリョウ</t>
    </rPh>
    <rPh sb="40" eb="42">
      <t>キカン</t>
    </rPh>
    <rPh sb="43" eb="45">
      <t>コウフ</t>
    </rPh>
    <rPh sb="52" eb="54">
      <t>コウフ</t>
    </rPh>
    <rPh sb="56" eb="58">
      <t>ブンショ</t>
    </rPh>
    <rPh sb="59" eb="60">
      <t>ウツ</t>
    </rPh>
    <rPh sb="62" eb="65">
      <t>シンリョウロク</t>
    </rPh>
    <rPh sb="66" eb="68">
      <t>テンプ</t>
    </rPh>
    <phoneticPr fontId="6"/>
  </si>
  <si>
    <t>栄養ケア計画に、低栄養状態の改善等を行うための栄養管理方法や、食事の観察の際に特に確認すべき点を示すこと。</t>
    <rPh sb="0" eb="2">
      <t>エイヨウ</t>
    </rPh>
    <rPh sb="4" eb="6">
      <t>ケイカク</t>
    </rPh>
    <rPh sb="8" eb="11">
      <t>テイエイヨウ</t>
    </rPh>
    <rPh sb="11" eb="13">
      <t>ジョウタイ</t>
    </rPh>
    <rPh sb="14" eb="16">
      <t>カイゼン</t>
    </rPh>
    <rPh sb="16" eb="17">
      <t>トウ</t>
    </rPh>
    <rPh sb="18" eb="19">
      <t>オコナ</t>
    </rPh>
    <rPh sb="23" eb="25">
      <t>エイヨウ</t>
    </rPh>
    <rPh sb="25" eb="27">
      <t>カンリ</t>
    </rPh>
    <rPh sb="27" eb="29">
      <t>ホウホウ</t>
    </rPh>
    <rPh sb="31" eb="33">
      <t>ショクジ</t>
    </rPh>
    <rPh sb="34" eb="36">
      <t>カンサツ</t>
    </rPh>
    <rPh sb="37" eb="38">
      <t>サイ</t>
    </rPh>
    <rPh sb="39" eb="40">
      <t>トク</t>
    </rPh>
    <rPh sb="41" eb="43">
      <t>カクニン</t>
    </rPh>
    <rPh sb="46" eb="47">
      <t>テン</t>
    </rPh>
    <rPh sb="48" eb="49">
      <t>シメ</t>
    </rPh>
    <phoneticPr fontId="13"/>
  </si>
  <si>
    <t>「特別な管理」とは、入院患者の誤嚥を防止しつつ、継続して経口による食事の摂取を進めるための食物形態、摂食方法等における適切な配慮のことをいう。</t>
    <rPh sb="51" eb="52">
      <t>ショク</t>
    </rPh>
    <phoneticPr fontId="6"/>
  </si>
  <si>
    <t>（Ⅰ）（Ⅱ）共通</t>
    <rPh sb="6" eb="8">
      <t>キョウツウ</t>
    </rPh>
    <phoneticPr fontId="6"/>
  </si>
  <si>
    <t>認知症チームケア推進加算を算定していませんか。</t>
    <rPh sb="0" eb="3">
      <t>ニンチショウ</t>
    </rPh>
    <rPh sb="8" eb="10">
      <t>スイシン</t>
    </rPh>
    <rPh sb="10" eb="12">
      <t>カサン</t>
    </rPh>
    <rPh sb="13" eb="15">
      <t>サンテイ</t>
    </rPh>
    <phoneticPr fontId="6"/>
  </si>
  <si>
    <t>・施設入所時に尿道カテーテルが留置されていた者であって要介護状態の軽減が見込まれるものについて、尿道カテーテルが抜去されたこと。</t>
    <rPh sb="1" eb="3">
      <t>シセツ</t>
    </rPh>
    <rPh sb="3" eb="6">
      <t>ニュウショジ</t>
    </rPh>
    <rPh sb="7" eb="9">
      <t>ニョウドウ</t>
    </rPh>
    <rPh sb="15" eb="17">
      <t>リュウチ</t>
    </rPh>
    <rPh sb="22" eb="23">
      <t>シャ</t>
    </rPh>
    <rPh sb="27" eb="30">
      <t>ヨウカイゴ</t>
    </rPh>
    <rPh sb="30" eb="32">
      <t>ジョウタイ</t>
    </rPh>
    <rPh sb="33" eb="35">
      <t>ケイゲン</t>
    </rPh>
    <rPh sb="36" eb="38">
      <t>ミコ</t>
    </rPh>
    <rPh sb="48" eb="50">
      <t>ニョウドウ</t>
    </rPh>
    <rPh sb="56" eb="58">
      <t>バッキョ</t>
    </rPh>
    <phoneticPr fontId="6"/>
  </si>
  <si>
    <t>g</t>
    <phoneticPr fontId="6"/>
  </si>
  <si>
    <t>入所者の社会参加につなげるために、入所者と地域住民等とが交流する機会を定期的に設ける等、地域や社会とのつながりを維持する。</t>
    <rPh sb="0" eb="3">
      <t>ニュウショシャ</t>
    </rPh>
    <rPh sb="4" eb="6">
      <t>シャカイ</t>
    </rPh>
    <rPh sb="6" eb="8">
      <t>サンカ</t>
    </rPh>
    <rPh sb="17" eb="20">
      <t>ニュウショシャ</t>
    </rPh>
    <rPh sb="21" eb="23">
      <t>チイキ</t>
    </rPh>
    <rPh sb="23" eb="25">
      <t>ジュウミン</t>
    </rPh>
    <rPh sb="25" eb="26">
      <t>トウ</t>
    </rPh>
    <rPh sb="28" eb="30">
      <t>コウリュウ</t>
    </rPh>
    <rPh sb="32" eb="34">
      <t>キカイ</t>
    </rPh>
    <rPh sb="35" eb="37">
      <t>テイキ</t>
    </rPh>
    <rPh sb="37" eb="38">
      <t>テキ</t>
    </rPh>
    <rPh sb="39" eb="40">
      <t>モウ</t>
    </rPh>
    <rPh sb="42" eb="43">
      <t>トウ</t>
    </rPh>
    <rPh sb="44" eb="46">
      <t>チイキ</t>
    </rPh>
    <rPh sb="47" eb="49">
      <t>シャカイ</t>
    </rPh>
    <rPh sb="56" eb="58">
      <t>イジ</t>
    </rPh>
    <phoneticPr fontId="6"/>
  </si>
  <si>
    <t>加算の算定にあたっては、通知「生産性向上推進体制加算に関する基本的考え方並びに事務処理手順及び様式例等の提示について」を参照すること。</t>
    <phoneticPr fontId="6"/>
  </si>
  <si>
    <t>非常災害対策</t>
    <rPh sb="0" eb="2">
      <t>ヒジョウ</t>
    </rPh>
    <rPh sb="2" eb="4">
      <t>サイガイ</t>
    </rPh>
    <rPh sb="4" eb="6">
      <t>タイサク</t>
    </rPh>
    <phoneticPr fontId="6"/>
  </si>
  <si>
    <t xml:space="preserve">入所者の人権の擁護、虐待の防止等のため、必要な体制の整備を行うとともに、その従業者に対し、研修を実施する等の措置を行っていますか。
</t>
    <rPh sb="0" eb="3">
      <t>ニュウショシャ</t>
    </rPh>
    <rPh sb="4" eb="6">
      <t>ジンケン</t>
    </rPh>
    <rPh sb="7" eb="9">
      <t>ヨウゴ</t>
    </rPh>
    <rPh sb="10" eb="12">
      <t>ギャクタイ</t>
    </rPh>
    <rPh sb="13" eb="15">
      <t>ボウシ</t>
    </rPh>
    <rPh sb="15" eb="16">
      <t>トウ</t>
    </rPh>
    <rPh sb="20" eb="22">
      <t>ヒツヨウ</t>
    </rPh>
    <rPh sb="23" eb="25">
      <t>タイセイ</t>
    </rPh>
    <rPh sb="26" eb="28">
      <t>セイビ</t>
    </rPh>
    <rPh sb="29" eb="30">
      <t>オコナ</t>
    </rPh>
    <rPh sb="38" eb="41">
      <t>ジュウギョウシャ</t>
    </rPh>
    <rPh sb="42" eb="43">
      <t>タイ</t>
    </rPh>
    <rPh sb="45" eb="47">
      <t>ケンシュウ</t>
    </rPh>
    <rPh sb="48" eb="50">
      <t>ジッシ</t>
    </rPh>
    <rPh sb="52" eb="53">
      <t>トウ</t>
    </rPh>
    <rPh sb="54" eb="56">
      <t>ソチ</t>
    </rPh>
    <rPh sb="57" eb="58">
      <t>オコナ</t>
    </rPh>
    <phoneticPr fontId="6"/>
  </si>
  <si>
    <t>その際、全ての従業者（看護師、准看護師、介護福祉士、介護支援専門員、訪問介護員等の資格を有する者その他これに類する者を除く。）に対し、認知症介護に係る基礎的な研修を受講させるために必要な措置を行っていますか。</t>
    <phoneticPr fontId="6"/>
  </si>
  <si>
    <t xml:space="preserve">・入院患者：看護・介護職員＝２０：１以上
　（最低２人以上）
</t>
    <rPh sb="1" eb="3">
      <t>ニュウイン</t>
    </rPh>
    <rPh sb="3" eb="5">
      <t>カンジャ</t>
    </rPh>
    <rPh sb="6" eb="8">
      <t>カンゴ</t>
    </rPh>
    <rPh sb="9" eb="11">
      <t>カイゴ</t>
    </rPh>
    <rPh sb="11" eb="13">
      <t>ショクイン</t>
    </rPh>
    <rPh sb="18" eb="20">
      <t>イジョウ</t>
    </rPh>
    <rPh sb="23" eb="25">
      <t>サイテイ</t>
    </rPh>
    <rPh sb="26" eb="27">
      <t>ニン</t>
    </rPh>
    <rPh sb="27" eb="29">
      <t>イジョウ</t>
    </rPh>
    <phoneticPr fontId="6"/>
  </si>
  <si>
    <t>管理者は、専ら施設（介護医療院）の職務に従事する常勤の者ですか。（ただし、介護医療院の管理上支障のない場合は、他の事業所若しくは施設等の職務に従事することができます。）</t>
    <rPh sb="0" eb="3">
      <t>カンリシャ</t>
    </rPh>
    <rPh sb="5" eb="6">
      <t>モッパ</t>
    </rPh>
    <rPh sb="7" eb="9">
      <t>シセツ</t>
    </rPh>
    <rPh sb="10" eb="12">
      <t>カイゴ</t>
    </rPh>
    <rPh sb="12" eb="14">
      <t>イリョウ</t>
    </rPh>
    <rPh sb="14" eb="15">
      <t>イン</t>
    </rPh>
    <rPh sb="17" eb="19">
      <t>ショクム</t>
    </rPh>
    <rPh sb="20" eb="22">
      <t>ジュウジ</t>
    </rPh>
    <rPh sb="24" eb="26">
      <t>ジョウキン</t>
    </rPh>
    <rPh sb="27" eb="28">
      <t>モノ</t>
    </rPh>
    <rPh sb="37" eb="39">
      <t>カイゴ</t>
    </rPh>
    <rPh sb="39" eb="41">
      <t>イリョウ</t>
    </rPh>
    <rPh sb="41" eb="42">
      <t>イン</t>
    </rPh>
    <rPh sb="43" eb="46">
      <t>カンリジョウ</t>
    </rPh>
    <rPh sb="46" eb="48">
      <t>シショウ</t>
    </rPh>
    <rPh sb="51" eb="53">
      <t>バアイ</t>
    </rPh>
    <rPh sb="55" eb="56">
      <t>タ</t>
    </rPh>
    <rPh sb="57" eb="60">
      <t>ジギョウショ</t>
    </rPh>
    <rPh sb="60" eb="61">
      <t>モ</t>
    </rPh>
    <rPh sb="64" eb="66">
      <t>シセツ</t>
    </rPh>
    <rPh sb="66" eb="67">
      <t>トウ</t>
    </rPh>
    <rPh sb="68" eb="70">
      <t>ショクム</t>
    </rPh>
    <rPh sb="71" eb="73">
      <t>ジュウジ</t>
    </rPh>
    <phoneticPr fontId="6"/>
  </si>
  <si>
    <t>新規採用時に別に研修を実施していますか。</t>
    <rPh sb="0" eb="2">
      <t>シンキ</t>
    </rPh>
    <rPh sb="2" eb="5">
      <t>サイヨウジ</t>
    </rPh>
    <rPh sb="6" eb="7">
      <t>ベツ</t>
    </rPh>
    <rPh sb="8" eb="10">
      <t>ケンシュウ</t>
    </rPh>
    <rPh sb="11" eb="13">
      <t>ジッシ</t>
    </rPh>
    <phoneticPr fontId="6"/>
  </si>
  <si>
    <t>感染症の予防及びまん延防止のための研修と一体的に実施することも差し支えない。</t>
    <rPh sb="0" eb="3">
      <t>カンセンショウ</t>
    </rPh>
    <rPh sb="4" eb="6">
      <t>ヨボウ</t>
    </rPh>
    <rPh sb="6" eb="7">
      <t>オヨ</t>
    </rPh>
    <rPh sb="10" eb="11">
      <t>エン</t>
    </rPh>
    <rPh sb="11" eb="13">
      <t>ボウシ</t>
    </rPh>
    <rPh sb="17" eb="19">
      <t>ケンシュウ</t>
    </rPh>
    <rPh sb="20" eb="23">
      <t>イッタイテキ</t>
    </rPh>
    <rPh sb="24" eb="26">
      <t>ジッシ</t>
    </rPh>
    <rPh sb="31" eb="32">
      <t>サ</t>
    </rPh>
    <rPh sb="33" eb="34">
      <t>ツカ</t>
    </rPh>
    <phoneticPr fontId="6"/>
  </si>
  <si>
    <t>非常災害対策に係る訓練と一体的に実施することも差し支えない。</t>
    <rPh sb="0" eb="2">
      <t>ヒジョウ</t>
    </rPh>
    <rPh sb="2" eb="4">
      <t>サイガイ</t>
    </rPh>
    <rPh sb="4" eb="6">
      <t>タイサク</t>
    </rPh>
    <rPh sb="7" eb="8">
      <t>カカワ</t>
    </rPh>
    <rPh sb="9" eb="11">
      <t>クンレン</t>
    </rPh>
    <rPh sb="12" eb="15">
      <t>イッタイテキ</t>
    </rPh>
    <rPh sb="16" eb="18">
      <t>ジッシ</t>
    </rPh>
    <rPh sb="23" eb="24">
      <t>サ</t>
    </rPh>
    <rPh sb="25" eb="26">
      <t>ツカ</t>
    </rPh>
    <phoneticPr fontId="6"/>
  </si>
  <si>
    <t>６　非常災害対策</t>
    <rPh sb="2" eb="4">
      <t>ヒジョウ</t>
    </rPh>
    <rPh sb="4" eb="6">
      <t>サイガイ</t>
    </rPh>
    <rPh sb="6" eb="8">
      <t>タイサク</t>
    </rPh>
    <phoneticPr fontId="6"/>
  </si>
  <si>
    <t xml:space="preserve">ⅰ 医師が一般的に認められている医学的知見に基づき回復の見込みがないと診断した者であること。
ⅱ 入所者等又はその家族等の同意を得て、当該入所者等のターミナルケアに係る計画が作成されていること。
ⅲ 医師、看護師、介護職員、管理栄養士等が共同して、入所者等の状態又は家族等の求め等に応じ随時、入所者等又はその家族等への説明を行い、同意を得てターミナルケアが行われていること。
</t>
    <rPh sb="105" eb="106">
      <t>シ</t>
    </rPh>
    <rPh sb="112" eb="114">
      <t>カンリ</t>
    </rPh>
    <rPh sb="114" eb="117">
      <t>エイヨウシ</t>
    </rPh>
    <phoneticPr fontId="6"/>
  </si>
  <si>
    <t>支援計画は、関係職種が共同し、別紙様式７を用いて、作成すること。</t>
    <phoneticPr fontId="6"/>
  </si>
  <si>
    <t>○</t>
    <phoneticPr fontId="6"/>
  </si>
  <si>
    <t>⑱</t>
    <phoneticPr fontId="22"/>
  </si>
  <si>
    <t>要件⑱</t>
    <rPh sb="0" eb="2">
      <t>ヨウケン</t>
    </rPh>
    <phoneticPr fontId="22"/>
  </si>
  <si>
    <t>なお、「上記ⅰからⅲまでのすべてに適合する入所者等の入所延べ日数が、全ての入所者等の入所延べ日数に占める割合が、基準を満たすものであること。当該割合の算出にあたっては、小数点第３位以下は切り上げるものとする。ただし、本人が十分に判断をできる状態になく、かつ、家族の来所が見込めないような場合も、医師、看護職員、介護職員等が入所者等の状態等に応じて随時、入所者等に対するターミナルケアについて相談し、共同してターミナルケアを行っていると認められる場合を含む。この場合には、適切なターミナルケアが行われていることが担保されるよう、職員間の相談日時、内容等を記録するとともに、本人の状態や、家族と連絡を取ったにもかかわらず来所がなかった旨を記載しておくことが必要である。</t>
    <rPh sb="4" eb="6">
      <t>ジョウキ</t>
    </rPh>
    <phoneticPr fontId="6"/>
  </si>
  <si>
    <t xml:space="preserve">医師が一般的に認められている医学的知見に基づき回復の見込みがないと診断した者に対し、他の関係者と連携の上、入所者等又はその家族等の同意を得て、当該入所者等のターミナルケアに係る計画を作成し、医師、看護師、介護職員等が共同して、入所者等の状態又は家族の求め等に応じ随時、入所者等又はその家族への説明を行い、同意を経てターミナルケアを行う体制であること。
</t>
    <phoneticPr fontId="6"/>
  </si>
  <si>
    <r>
      <rPr>
        <b/>
        <sz val="10.5"/>
        <rFont val="UD デジタル 教科書体 NK-R"/>
        <family val="1"/>
        <charset val="128"/>
      </rPr>
      <t>[自主点検の実施時期]</t>
    </r>
    <r>
      <rPr>
        <sz val="10.5"/>
        <rFont val="UD デジタル 教科書体 NK-R"/>
        <family val="1"/>
        <charset val="128"/>
      </rPr>
      <t>　最低でも年１回行うこととし、事業者自らが必要と思う時期に定期的に点検を行ってください。</t>
    </r>
    <rPh sb="1" eb="3">
      <t>ジシュ</t>
    </rPh>
    <rPh sb="3" eb="5">
      <t>テンケン</t>
    </rPh>
    <rPh sb="6" eb="8">
      <t>ジッシ</t>
    </rPh>
    <rPh sb="8" eb="10">
      <t>ジキ</t>
    </rPh>
    <phoneticPr fontId="23"/>
  </si>
  <si>
    <r>
      <rPr>
        <b/>
        <sz val="10.5"/>
        <rFont val="UD デジタル 教科書体 NK-R"/>
        <family val="1"/>
        <charset val="128"/>
      </rPr>
      <t>[自主点検を行う者]　</t>
    </r>
    <r>
      <rPr>
        <sz val="10.5"/>
        <rFont val="UD デジタル 教科書体 NK-R"/>
        <family val="1"/>
        <charset val="128"/>
      </rPr>
      <t>自主点検は事業所の管理者、法人の法令遵守責任者等、当該事業の運営について責任を負う者を中心に原則として複数の者で行うこととしてください。</t>
    </r>
    <phoneticPr fontId="23"/>
  </si>
  <si>
    <r>
      <rPr>
        <b/>
        <sz val="10.5"/>
        <rFont val="UD デジタル 教科書体 NK-R"/>
        <family val="1"/>
        <charset val="128"/>
      </rPr>
      <t>[点検方法]</t>
    </r>
    <r>
      <rPr>
        <sz val="10.5"/>
        <rFont val="UD デジタル 教科書体 NK-R"/>
        <family val="1"/>
        <charset val="128"/>
      </rPr>
      <t xml:space="preserve">　各項目の「評価事項」に対して、次の区分により、「評価」欄に自主点検した結果を記入します。また、該当する場合「○」を記入や有無を選択する項目もあります。
</t>
    </r>
    <rPh sb="1" eb="3">
      <t>テンケン</t>
    </rPh>
    <rPh sb="3" eb="5">
      <t>ホウホウ</t>
    </rPh>
    <rPh sb="54" eb="56">
      <t>ガイトウ</t>
    </rPh>
    <rPh sb="58" eb="60">
      <t>バアイ</t>
    </rPh>
    <rPh sb="64" eb="66">
      <t>キニュウ</t>
    </rPh>
    <rPh sb="67" eb="69">
      <t>ウム</t>
    </rPh>
    <rPh sb="70" eb="72">
      <t>センタク</t>
    </rPh>
    <rPh sb="74" eb="76">
      <t>コウモク</t>
    </rPh>
    <phoneticPr fontId="23"/>
  </si>
  <si>
    <r>
      <rPr>
        <b/>
        <sz val="10.5"/>
        <rFont val="UD デジタル 教科書体 NK-R"/>
        <family val="1"/>
        <charset val="128"/>
      </rPr>
      <t>[点検後の対応等]</t>
    </r>
    <r>
      <rPr>
        <sz val="10.5"/>
        <rFont val="UD デジタル 教科書体 NK-R"/>
        <family val="1"/>
        <charset val="128"/>
      </rPr>
      <t>　点検を行った結果、基準を満たしていない事項又は基準の一部しか満たしていない事項があった場合には、原因分析を行うと共に、速やかに必要な改善策を講じてください。なお、人員基準欠如や報酬請求上の基準欠如等、重大な事態が明らかになった場合は速やかに介護高齢課まで連絡をしてください。</t>
    </r>
    <rPh sb="1" eb="4">
      <t>テンケンゴ</t>
    </rPh>
    <rPh sb="5" eb="7">
      <t>タイオウ</t>
    </rPh>
    <rPh sb="7" eb="8">
      <t>トウ</t>
    </rPh>
    <rPh sb="58" eb="60">
      <t>ゲンイン</t>
    </rPh>
    <rPh sb="60" eb="62">
      <t>ブンセキ</t>
    </rPh>
    <rPh sb="63" eb="64">
      <t>オコナ</t>
    </rPh>
    <rPh sb="66" eb="67">
      <t>トモ</t>
    </rPh>
    <rPh sb="69" eb="70">
      <t>スミ</t>
    </rPh>
    <rPh sb="91" eb="93">
      <t>ジンイン</t>
    </rPh>
    <rPh sb="93" eb="95">
      <t>キジュン</t>
    </rPh>
    <rPh sb="95" eb="97">
      <t>ケツジョ</t>
    </rPh>
    <rPh sb="98" eb="100">
      <t>ホウシュウ</t>
    </rPh>
    <rPh sb="100" eb="102">
      <t>セイキュウ</t>
    </rPh>
    <rPh sb="102" eb="103">
      <t>ジョウ</t>
    </rPh>
    <rPh sb="104" eb="106">
      <t>キジュン</t>
    </rPh>
    <rPh sb="106" eb="108">
      <t>ケツジョ</t>
    </rPh>
    <rPh sb="108" eb="109">
      <t>トウ</t>
    </rPh>
    <rPh sb="110" eb="112">
      <t>ジュウダイ</t>
    </rPh>
    <rPh sb="113" eb="115">
      <t>ジタイ</t>
    </rPh>
    <rPh sb="116" eb="117">
      <t>アキ</t>
    </rPh>
    <rPh sb="123" eb="125">
      <t>バアイ</t>
    </rPh>
    <rPh sb="126" eb="127">
      <t>スミ</t>
    </rPh>
    <rPh sb="130" eb="132">
      <t>カイゴ</t>
    </rPh>
    <rPh sb="132" eb="135">
      <t>コウレイカ</t>
    </rPh>
    <rPh sb="137" eb="139">
      <t>レンラク</t>
    </rPh>
    <phoneticPr fontId="23"/>
  </si>
  <si>
    <r>
      <rPr>
        <b/>
        <sz val="10.5"/>
        <rFont val="UD デジタル 教科書体 NK-R"/>
        <family val="1"/>
        <charset val="128"/>
      </rPr>
      <t>[点検結果の共有]</t>
    </r>
    <r>
      <rPr>
        <sz val="10.5"/>
        <rFont val="UD デジタル 教科書体 NK-R"/>
        <family val="1"/>
        <charset val="128"/>
      </rPr>
      <t>　点検を行った結果及び改善事項については、事業所内研修等で全従業者と共有し、サービスの質の向上に活用してください。</t>
    </r>
    <phoneticPr fontId="23"/>
  </si>
  <si>
    <r>
      <rPr>
        <b/>
        <sz val="10.5"/>
        <rFont val="UD デジタル 教科書体 NK-R"/>
        <family val="1"/>
        <charset val="128"/>
      </rPr>
      <t>[点検結果の保管]</t>
    </r>
    <r>
      <rPr>
        <sz val="10.5"/>
        <rFont val="UD デジタル 教科書体 NK-R"/>
        <family val="1"/>
        <charset val="128"/>
      </rPr>
      <t>　作成した自主点検表及び改善経過がわかる書類については、適切に保管を行い、県が行う運営指導時等に求めがあった際には提示をお願いします。</t>
    </r>
    <rPh sb="1" eb="3">
      <t>テンケン</t>
    </rPh>
    <rPh sb="3" eb="5">
      <t>ケッカ</t>
    </rPh>
    <rPh sb="6" eb="8">
      <t>ホカン</t>
    </rPh>
    <rPh sb="37" eb="39">
      <t>テキセツ</t>
    </rPh>
    <rPh sb="46" eb="47">
      <t>ケン</t>
    </rPh>
    <rPh sb="48" eb="49">
      <t>オコナ</t>
    </rPh>
    <rPh sb="50" eb="52">
      <t>ウンエイ</t>
    </rPh>
    <rPh sb="52" eb="54">
      <t>シドウ</t>
    </rPh>
    <rPh sb="54" eb="55">
      <t>ジ</t>
    </rPh>
    <rPh sb="55" eb="56">
      <t>トウ</t>
    </rPh>
    <rPh sb="57" eb="58">
      <t>モト</t>
    </rPh>
    <rPh sb="63" eb="64">
      <t>サイ</t>
    </rPh>
    <rPh sb="66" eb="68">
      <t>テイジ</t>
    </rPh>
    <rPh sb="70" eb="71">
      <t>ネガ</t>
    </rPh>
    <phoneticPr fontId="23"/>
  </si>
  <si>
    <t>介護医療院サービスを提供するに当たっては、介護保険等関連情報その他必要な情報を活用し、適切かつ有効に行うよう努めていますか。</t>
    <rPh sb="2" eb="4">
      <t>イリョウ</t>
    </rPh>
    <rPh sb="4" eb="5">
      <t>イン</t>
    </rPh>
    <rPh sb="15" eb="16">
      <t>ア</t>
    </rPh>
    <rPh sb="54" eb="55">
      <t>ツト</t>
    </rPh>
    <phoneticPr fontId="6"/>
  </si>
  <si>
    <t>施設は、適切な介護医療院サービスの提供を確保する観点から、職場において、業務上必要かつ相当な範囲を超えて行われる性的な言動や又は優越的な関係を背景とした言動により、従業者の就業環境が害されることを防止するための方針を明確化するなど必要な措置を行っていますか。</t>
    <rPh sb="7" eb="9">
      <t>カイゴ</t>
    </rPh>
    <rPh sb="9" eb="12">
      <t>イリョウイン</t>
    </rPh>
    <phoneticPr fontId="6"/>
  </si>
  <si>
    <t>育児・介護休業法第23条第1項、第3項、第24条に基づき、適切に所定労働時間の短縮措置若しくは厚生労働省「事業場における治療と仕事の両立支援のガイドライン」に沿って事業者が自主的に設ける所定労働時間の短縮措置が講じられていること</t>
    <rPh sb="0" eb="2">
      <t>イクジ</t>
    </rPh>
    <rPh sb="3" eb="5">
      <t>カイゴ</t>
    </rPh>
    <rPh sb="5" eb="8">
      <t>キュウギョウホウ</t>
    </rPh>
    <rPh sb="8" eb="9">
      <t>ダイ</t>
    </rPh>
    <rPh sb="11" eb="13">
      <t>ジョウダイ</t>
    </rPh>
    <rPh sb="14" eb="15">
      <t>コウ</t>
    </rPh>
    <rPh sb="16" eb="17">
      <t>ダイ</t>
    </rPh>
    <rPh sb="18" eb="19">
      <t>コウ</t>
    </rPh>
    <rPh sb="20" eb="21">
      <t>ダイ</t>
    </rPh>
    <rPh sb="23" eb="24">
      <t>ジョウ</t>
    </rPh>
    <rPh sb="25" eb="26">
      <t>モト</t>
    </rPh>
    <rPh sb="29" eb="31">
      <t>テキセツ</t>
    </rPh>
    <rPh sb="32" eb="34">
      <t>ショテイ</t>
    </rPh>
    <rPh sb="34" eb="36">
      <t>ロウドウ</t>
    </rPh>
    <rPh sb="36" eb="38">
      <t>ジカン</t>
    </rPh>
    <rPh sb="39" eb="41">
      <t>タンシュク</t>
    </rPh>
    <rPh sb="41" eb="43">
      <t>ソチ</t>
    </rPh>
    <rPh sb="43" eb="44">
      <t>モ</t>
    </rPh>
    <rPh sb="47" eb="49">
      <t>コウセイ</t>
    </rPh>
    <rPh sb="49" eb="52">
      <t>ロウドウショウ</t>
    </rPh>
    <rPh sb="53" eb="56">
      <t>ジギョウジョウ</t>
    </rPh>
    <rPh sb="60" eb="62">
      <t>チリョウ</t>
    </rPh>
    <rPh sb="63" eb="65">
      <t>シゴト</t>
    </rPh>
    <rPh sb="66" eb="68">
      <t>リョウリツ</t>
    </rPh>
    <rPh sb="68" eb="70">
      <t>シエン</t>
    </rPh>
    <rPh sb="79" eb="80">
      <t>ソ</t>
    </rPh>
    <rPh sb="82" eb="85">
      <t>ジギョウシャ</t>
    </rPh>
    <rPh sb="86" eb="89">
      <t>ジシュテキ</t>
    </rPh>
    <rPh sb="90" eb="91">
      <t>モウ</t>
    </rPh>
    <rPh sb="93" eb="95">
      <t>ショテイ</t>
    </rPh>
    <rPh sb="95" eb="97">
      <t>ロウドウ</t>
    </rPh>
    <rPh sb="97" eb="99">
      <t>ジカン</t>
    </rPh>
    <rPh sb="100" eb="102">
      <t>タンシュク</t>
    </rPh>
    <rPh sb="102" eb="104">
      <t>ソチ</t>
    </rPh>
    <rPh sb="105" eb="106">
      <t>コウ</t>
    </rPh>
    <phoneticPr fontId="6"/>
  </si>
  <si>
    <t>当該施設の実情に応じた適当数となっていますか。</t>
    <rPh sb="6" eb="7">
      <t>ジョウ</t>
    </rPh>
    <phoneticPr fontId="6"/>
  </si>
  <si>
    <t>専従の言語聴覚士が１名以上（※）</t>
    <rPh sb="0" eb="2">
      <t>センジュウ</t>
    </rPh>
    <rPh sb="3" eb="5">
      <t>ゲンゴ</t>
    </rPh>
    <rPh sb="5" eb="8">
      <t>チョウカクシ</t>
    </rPh>
    <rPh sb="10" eb="11">
      <t>メイ</t>
    </rPh>
    <rPh sb="11" eb="13">
      <t>イジョウ</t>
    </rPh>
    <phoneticPr fontId="6"/>
  </si>
  <si>
    <t>医療機関と併設する介護医療院の理学療法士(作業療法士又は言語聴覚士)については、サービス提供に支障がない場合には、理学療法士（作業療法士又は言語聴覚士）が常勤換算方法で1人以上勤務することで差し支えない。</t>
    <rPh sb="0" eb="2">
      <t>イリョウ</t>
    </rPh>
    <rPh sb="2" eb="4">
      <t>キカン</t>
    </rPh>
    <rPh sb="5" eb="7">
      <t>ヘイセツ</t>
    </rPh>
    <rPh sb="9" eb="11">
      <t>カイゴ</t>
    </rPh>
    <rPh sb="11" eb="13">
      <t>イリョウ</t>
    </rPh>
    <rPh sb="13" eb="14">
      <t>イン</t>
    </rPh>
    <rPh sb="15" eb="17">
      <t>リガク</t>
    </rPh>
    <rPh sb="17" eb="20">
      <t>リョウホウシ</t>
    </rPh>
    <rPh sb="21" eb="23">
      <t>サギョウ</t>
    </rPh>
    <rPh sb="23" eb="26">
      <t>リョウホウシ</t>
    </rPh>
    <rPh sb="26" eb="27">
      <t>マタ</t>
    </rPh>
    <rPh sb="28" eb="30">
      <t>ゲンゴ</t>
    </rPh>
    <rPh sb="30" eb="33">
      <t>チョウカクシ</t>
    </rPh>
    <rPh sb="44" eb="46">
      <t>テイキョウ</t>
    </rPh>
    <rPh sb="47" eb="49">
      <t>シショウ</t>
    </rPh>
    <rPh sb="52" eb="54">
      <t>バアイ</t>
    </rPh>
    <rPh sb="57" eb="59">
      <t>リガク</t>
    </rPh>
    <rPh sb="59" eb="62">
      <t>リョウホウシ</t>
    </rPh>
    <rPh sb="63" eb="65">
      <t>サギョウ</t>
    </rPh>
    <rPh sb="65" eb="68">
      <t>リョウホウシ</t>
    </rPh>
    <rPh sb="77" eb="79">
      <t>ジョウキン</t>
    </rPh>
    <rPh sb="79" eb="81">
      <t>カンザン</t>
    </rPh>
    <rPh sb="81" eb="83">
      <t>ホウホウ</t>
    </rPh>
    <rPh sb="85" eb="88">
      <t>ニンイジョウ</t>
    </rPh>
    <rPh sb="88" eb="90">
      <t>キンム</t>
    </rPh>
    <rPh sb="95" eb="96">
      <t>サ</t>
    </rPh>
    <rPh sb="97" eb="98">
      <t>ツカ</t>
    </rPh>
    <phoneticPr fontId="6"/>
  </si>
  <si>
    <t>専らその職務に従事する常勤の者となっていますか。</t>
    <rPh sb="0" eb="1">
      <t>モッパ</t>
    </rPh>
    <rPh sb="4" eb="6">
      <t>ショクム</t>
    </rPh>
    <rPh sb="7" eb="9">
      <t>ジュウジ</t>
    </rPh>
    <rPh sb="11" eb="13">
      <t>ジョウキン</t>
    </rPh>
    <rPh sb="14" eb="15">
      <t>モノ</t>
    </rPh>
    <phoneticPr fontId="6"/>
  </si>
  <si>
    <t xml:space="preserve">施設は、入所者の病状の急変等に備えるため、あらかじめ、協力医療機関を定めていますか。
</t>
    <rPh sb="4" eb="7">
      <t>ニュウショシャ</t>
    </rPh>
    <rPh sb="8" eb="10">
      <t>ビョウジョウ</t>
    </rPh>
    <rPh sb="11" eb="13">
      <t>キュウヘン</t>
    </rPh>
    <rPh sb="13" eb="14">
      <t>トウ</t>
    </rPh>
    <rPh sb="15" eb="16">
      <t>ソナ</t>
    </rPh>
    <rPh sb="29" eb="31">
      <t>イリョウ</t>
    </rPh>
    <rPh sb="31" eb="33">
      <t>キカン</t>
    </rPh>
    <phoneticPr fontId="6"/>
  </si>
  <si>
    <t>協力医療機関名</t>
    <rPh sb="0" eb="2">
      <t>キョウリョク</t>
    </rPh>
    <rPh sb="2" eb="4">
      <t>イリョウ</t>
    </rPh>
    <rPh sb="4" eb="6">
      <t>キカン</t>
    </rPh>
    <rPh sb="6" eb="7">
      <t>インメイ</t>
    </rPh>
    <phoneticPr fontId="6"/>
  </si>
  <si>
    <t>カ　協力医療機関</t>
    <rPh sb="2" eb="4">
      <t>キョウリョク</t>
    </rPh>
    <rPh sb="4" eb="6">
      <t>イリョウ</t>
    </rPh>
    <rPh sb="6" eb="8">
      <t>キカン</t>
    </rPh>
    <phoneticPr fontId="6"/>
  </si>
  <si>
    <t>施設は、居宅介護支援事業者等に対して、入所者に関する情報を提供する際には、あらかじめ文書により入所者の同意を得ていますか。</t>
    <rPh sb="20" eb="21">
      <t>ショ</t>
    </rPh>
    <rPh sb="42" eb="44">
      <t>ブンショ</t>
    </rPh>
    <rPh sb="48" eb="49">
      <t>ショ</t>
    </rPh>
    <phoneticPr fontId="6"/>
  </si>
  <si>
    <t>具体的な会計処理の方法については、別に通知された「介護保険の給付対象事業における会計の区分について（平成13年3月28日老振発第18号）」及び「介護医療院会計・経理準則の制定について（平成30年3月22日老発0322第8号）」を参考として適切に行われていますか。</t>
    <rPh sb="50" eb="52">
      <t>ヘイセイ</t>
    </rPh>
    <rPh sb="54" eb="55">
      <t>ネン</t>
    </rPh>
    <rPh sb="56" eb="57">
      <t>ガツ</t>
    </rPh>
    <rPh sb="59" eb="60">
      <t>ニチ</t>
    </rPh>
    <rPh sb="60" eb="61">
      <t>ロウ</t>
    </rPh>
    <rPh sb="61" eb="62">
      <t>シン</t>
    </rPh>
    <rPh sb="62" eb="63">
      <t>ハツ</t>
    </rPh>
    <rPh sb="63" eb="64">
      <t>ダイ</t>
    </rPh>
    <rPh sb="66" eb="67">
      <t>ゴウ</t>
    </rPh>
    <rPh sb="69" eb="70">
      <t>オヨ</t>
    </rPh>
    <rPh sb="72" eb="77">
      <t>カイゴイリョウイン</t>
    </rPh>
    <rPh sb="77" eb="79">
      <t>カイケイ</t>
    </rPh>
    <rPh sb="80" eb="82">
      <t>ケイリ</t>
    </rPh>
    <rPh sb="82" eb="84">
      <t>ジュンソク</t>
    </rPh>
    <rPh sb="85" eb="87">
      <t>セイテイ</t>
    </rPh>
    <rPh sb="92" eb="94">
      <t>ヘイセイ</t>
    </rPh>
    <rPh sb="96" eb="97">
      <t>ネン</t>
    </rPh>
    <rPh sb="98" eb="99">
      <t>ガツ</t>
    </rPh>
    <rPh sb="101" eb="102">
      <t>ニチ</t>
    </rPh>
    <rPh sb="102" eb="103">
      <t>ロウ</t>
    </rPh>
    <rPh sb="103" eb="104">
      <t>ハツ</t>
    </rPh>
    <rPh sb="108" eb="109">
      <t>ダイ</t>
    </rPh>
    <rPh sb="110" eb="111">
      <t>ゴウ</t>
    </rPh>
    <phoneticPr fontId="6"/>
  </si>
  <si>
    <t>協力医療機関の名称及び診療科目並びに当該協力医療機関との契約内容(協力医療機関を変更しようとするときに係るものに限る。）
ただし、運営規程に掲げる事項を変更しようとする場合において、入所定員又は療養室の定員数を減少させようとするときは、許可を受けることを要しない。</t>
    <rPh sb="2" eb="4">
      <t>イリョウ</t>
    </rPh>
    <rPh sb="4" eb="6">
      <t>キカン</t>
    </rPh>
    <rPh sb="22" eb="24">
      <t>イリョウ</t>
    </rPh>
    <rPh sb="24" eb="26">
      <t>キカン</t>
    </rPh>
    <rPh sb="33" eb="35">
      <t>キョウリョク</t>
    </rPh>
    <rPh sb="35" eb="37">
      <t>イリョウ</t>
    </rPh>
    <rPh sb="37" eb="39">
      <t>キカン</t>
    </rPh>
    <rPh sb="40" eb="42">
      <t>ヘンコウ</t>
    </rPh>
    <rPh sb="51" eb="52">
      <t>カカ</t>
    </rPh>
    <rPh sb="56" eb="57">
      <t>カギ</t>
    </rPh>
    <phoneticPr fontId="6"/>
  </si>
  <si>
    <t>施設の開設者は、開設者の住所その他の介護保険法施行規則第138条第１項の以下の事項に変更があったときは、10日以内に当該変更に係る事項について、当該変更の申請に係る施設の開設の場所を管轄する都道府県知事に届け出ていますか。</t>
    <rPh sb="32" eb="33">
      <t>ダイ</t>
    </rPh>
    <rPh sb="34" eb="35">
      <t>コウ</t>
    </rPh>
    <phoneticPr fontId="6"/>
  </si>
  <si>
    <t>協力医療機関の名称及び診療科名並びに当該協力医療機関との契約の内容</t>
    <rPh sb="0" eb="2">
      <t>キョウリョク</t>
    </rPh>
    <rPh sb="2" eb="4">
      <t>イリョウ</t>
    </rPh>
    <rPh sb="4" eb="6">
      <t>キカン</t>
    </rPh>
    <rPh sb="7" eb="9">
      <t>メイショウ</t>
    </rPh>
    <rPh sb="9" eb="10">
      <t>オヨ</t>
    </rPh>
    <rPh sb="11" eb="14">
      <t>シンリョウカ</t>
    </rPh>
    <rPh sb="14" eb="15">
      <t>メイ</t>
    </rPh>
    <rPh sb="15" eb="16">
      <t>ナラ</t>
    </rPh>
    <rPh sb="18" eb="20">
      <t>トウガイ</t>
    </rPh>
    <rPh sb="20" eb="22">
      <t>キョウリョク</t>
    </rPh>
    <rPh sb="22" eb="24">
      <t>イリョウ</t>
    </rPh>
    <rPh sb="24" eb="26">
      <t>キカン</t>
    </rPh>
    <rPh sb="28" eb="30">
      <t>ケイヤク</t>
    </rPh>
    <rPh sb="31" eb="33">
      <t>ナイヨウ</t>
    </rPh>
    <phoneticPr fontId="6"/>
  </si>
  <si>
    <t>従業者の勤務体制</t>
    <rPh sb="0" eb="3">
      <t>ジュウギョウシャ</t>
    </rPh>
    <rPh sb="4" eb="6">
      <t>キンム</t>
    </rPh>
    <rPh sb="6" eb="8">
      <t>タイセイ</t>
    </rPh>
    <phoneticPr fontId="6"/>
  </si>
  <si>
    <t>入退所</t>
    <rPh sb="0" eb="1">
      <t>イリ</t>
    </rPh>
    <rPh sb="1" eb="2">
      <t>タイ</t>
    </rPh>
    <rPh sb="2" eb="3">
      <t>ショ</t>
    </rPh>
    <phoneticPr fontId="6"/>
  </si>
  <si>
    <t>身体的拘束適正化の取組</t>
    <rPh sb="2" eb="3">
      <t>テキ</t>
    </rPh>
    <rPh sb="5" eb="8">
      <t>テキセイカ</t>
    </rPh>
    <rPh sb="9" eb="11">
      <t>トリクミ</t>
    </rPh>
    <phoneticPr fontId="6"/>
  </si>
  <si>
    <t>組織のトップである管理者は「身体的拘束廃止」を決意し、現場をバックアップする体制を整えていますか。</t>
    <rPh sb="16" eb="17">
      <t>テキ</t>
    </rPh>
    <phoneticPr fontId="6"/>
  </si>
  <si>
    <t>管理者は、自ら又は従業者を県等が行うシンポジウム等に参加又は派遣し、身体的拘束への意識啓発に努めていますか。</t>
    <rPh sb="36" eb="37">
      <t>テキ</t>
    </rPh>
    <phoneticPr fontId="6"/>
  </si>
  <si>
    <t>管理者は、管理者及び各職種の従業者で構成する「身体的拘束廃止委員会」等を設置し、施設全体で身体的拘束廃止に取り組んでいますか。</t>
    <rPh sb="25" eb="26">
      <t>テキ</t>
    </rPh>
    <rPh sb="47" eb="48">
      <t>テキ</t>
    </rPh>
    <phoneticPr fontId="6"/>
  </si>
  <si>
    <t>身体的拘束を行っている場合、解除に向けた取り組み状況について</t>
    <rPh sb="0" eb="2">
      <t>シンタイ</t>
    </rPh>
    <rPh sb="2" eb="3">
      <t>テキ</t>
    </rPh>
    <rPh sb="3" eb="5">
      <t>コウソク</t>
    </rPh>
    <rPh sb="6" eb="7">
      <t>オコナ</t>
    </rPh>
    <rPh sb="11" eb="13">
      <t>バアイ</t>
    </rPh>
    <rPh sb="14" eb="16">
      <t>カイジョ</t>
    </rPh>
    <rPh sb="17" eb="18">
      <t>ム</t>
    </rPh>
    <rPh sb="20" eb="21">
      <t>ト</t>
    </rPh>
    <rPh sb="22" eb="23">
      <t>ク</t>
    </rPh>
    <rPh sb="24" eb="26">
      <t>ジョウキョウ</t>
    </rPh>
    <phoneticPr fontId="6"/>
  </si>
  <si>
    <t xml:space="preserve">施設設備の改善、見守り体制の強化、入所者の行動把握等、サービスの提供の見直しを行っていますか。               
</t>
    <rPh sb="14" eb="16">
      <t>キョウカ</t>
    </rPh>
    <rPh sb="17" eb="20">
      <t>ニュウショシャ</t>
    </rPh>
    <rPh sb="21" eb="23">
      <t>コウドウ</t>
    </rPh>
    <rPh sb="23" eb="25">
      <t>ハアク</t>
    </rPh>
    <phoneticPr fontId="6"/>
  </si>
  <si>
    <t>脱衣やおむつはずしを制限するために、介護衣（つなぎ服）を着せること</t>
    <rPh sb="0" eb="2">
      <t>ダツイ</t>
    </rPh>
    <rPh sb="10" eb="12">
      <t>セイゲン</t>
    </rPh>
    <rPh sb="18" eb="20">
      <t>カイゴ</t>
    </rPh>
    <rPh sb="20" eb="21">
      <t>コロモ</t>
    </rPh>
    <rPh sb="25" eb="26">
      <t>フク</t>
    </rPh>
    <rPh sb="28" eb="29">
      <t>キ</t>
    </rPh>
    <phoneticPr fontId="6"/>
  </si>
  <si>
    <t>身体的拘束等適正化検討委員会の設置
（施設長、管理者、事務長、医師、看護職員、介護職員、支援相談員等により構成。第三者や専門家の活用が望ましい。また委員会の責任者はケア全般の責任者が望ましい。）</t>
    <rPh sb="0" eb="3">
      <t>シンタイテキ</t>
    </rPh>
    <rPh sb="3" eb="5">
      <t>コウソク</t>
    </rPh>
    <rPh sb="5" eb="6">
      <t>トウ</t>
    </rPh>
    <rPh sb="6" eb="9">
      <t>テキセイカ</t>
    </rPh>
    <rPh sb="9" eb="11">
      <t>ケントウ</t>
    </rPh>
    <rPh sb="11" eb="14">
      <t>イインカイ</t>
    </rPh>
    <rPh sb="15" eb="17">
      <t>セッチ</t>
    </rPh>
    <rPh sb="19" eb="22">
      <t>シセツチョウ</t>
    </rPh>
    <rPh sb="23" eb="26">
      <t>カンリシャ</t>
    </rPh>
    <rPh sb="27" eb="30">
      <t>ジムチョウ</t>
    </rPh>
    <rPh sb="31" eb="33">
      <t>イシ</t>
    </rPh>
    <rPh sb="34" eb="36">
      <t>カンゴ</t>
    </rPh>
    <rPh sb="36" eb="38">
      <t>ショクイン</t>
    </rPh>
    <rPh sb="39" eb="41">
      <t>カイゴ</t>
    </rPh>
    <rPh sb="41" eb="43">
      <t>ショクイン</t>
    </rPh>
    <rPh sb="44" eb="46">
      <t>シエン</t>
    </rPh>
    <rPh sb="46" eb="49">
      <t>ソウダンイン</t>
    </rPh>
    <rPh sb="49" eb="50">
      <t>トウ</t>
    </rPh>
    <rPh sb="53" eb="55">
      <t>コウセイ</t>
    </rPh>
    <rPh sb="56" eb="59">
      <t>ダイサンシャ</t>
    </rPh>
    <rPh sb="60" eb="63">
      <t>センモンカ</t>
    </rPh>
    <rPh sb="64" eb="66">
      <t>カツヨウ</t>
    </rPh>
    <rPh sb="67" eb="68">
      <t>ノゾ</t>
    </rPh>
    <rPh sb="74" eb="77">
      <t>イインカイ</t>
    </rPh>
    <rPh sb="78" eb="81">
      <t>セキニンシャ</t>
    </rPh>
    <rPh sb="84" eb="86">
      <t>ゼンパン</t>
    </rPh>
    <rPh sb="87" eb="89">
      <t>セキニン</t>
    </rPh>
    <rPh sb="89" eb="90">
      <t>シャ</t>
    </rPh>
    <rPh sb="91" eb="92">
      <t>ノゾ</t>
    </rPh>
    <phoneticPr fontId="6"/>
  </si>
  <si>
    <t xml:space="preserve">身体的拘束廃止に向けた具体的な取り組みで、該当する項目に○をしてください。
</t>
    <rPh sb="0" eb="2">
      <t>シンタイ</t>
    </rPh>
    <rPh sb="2" eb="3">
      <t>テキ</t>
    </rPh>
    <rPh sb="3" eb="5">
      <t>コウソク</t>
    </rPh>
    <rPh sb="5" eb="7">
      <t>ハイシ</t>
    </rPh>
    <rPh sb="8" eb="9">
      <t>ム</t>
    </rPh>
    <rPh sb="11" eb="14">
      <t>グタイテキ</t>
    </rPh>
    <rPh sb="15" eb="16">
      <t>ト</t>
    </rPh>
    <rPh sb="17" eb="18">
      <t>ク</t>
    </rPh>
    <rPh sb="21" eb="23">
      <t>ガイトウ</t>
    </rPh>
    <rPh sb="25" eb="27">
      <t>コウモク</t>
    </rPh>
    <phoneticPr fontId="6"/>
  </si>
  <si>
    <t>説明年月日の記載及び同意の署名又は記名・押印を徴していますか。</t>
    <rPh sb="0" eb="2">
      <t>セツメイ</t>
    </rPh>
    <rPh sb="2" eb="5">
      <t>ネンガッピ</t>
    </rPh>
    <rPh sb="6" eb="8">
      <t>キサイ</t>
    </rPh>
    <rPh sb="8" eb="9">
      <t>オヨ</t>
    </rPh>
    <rPh sb="10" eb="12">
      <t>ドウイ</t>
    </rPh>
    <rPh sb="13" eb="15">
      <t>ショメイ</t>
    </rPh>
    <rPh sb="15" eb="16">
      <t>マタ</t>
    </rPh>
    <rPh sb="17" eb="19">
      <t>キメイ</t>
    </rPh>
    <rPh sb="20" eb="22">
      <t>オウイン</t>
    </rPh>
    <rPh sb="23" eb="24">
      <t>チョウ</t>
    </rPh>
    <phoneticPr fontId="6"/>
  </si>
  <si>
    <t xml:space="preserve"> 次の場合には、サービス担当者会議の開催、担当者に対する照会等により、施設サービス計画の変更の必要性について、専門的な見地から意見を求めていますか。</t>
    <phoneticPr fontId="6"/>
  </si>
  <si>
    <t>説明年月日の記載及び同意の署名又は記名・押印を徴していますか。</t>
    <rPh sb="17" eb="19">
      <t>キメイ</t>
    </rPh>
    <rPh sb="20" eb="22">
      <t>オウイン</t>
    </rPh>
    <phoneticPr fontId="6"/>
  </si>
  <si>
    <t>介護医療院の医師は、入所者の病状からみて当該介護医療院において自ら必要な医療を提供することが困難であると認めたときは、基準条例第三十四条に規定する協力医療機関その他適当な病院若しくは診療所への入院のための措置を講じ、又は他の医師の対診を求める等診療について適切な措置を講じていますか。</t>
    <rPh sb="59" eb="61">
      <t>キジュン</t>
    </rPh>
    <rPh sb="61" eb="63">
      <t>ジョウレイ</t>
    </rPh>
    <rPh sb="75" eb="77">
      <t>イリョウ</t>
    </rPh>
    <rPh sb="77" eb="79">
      <t>キカン</t>
    </rPh>
    <phoneticPr fontId="6"/>
  </si>
  <si>
    <t>おむつ交換時は、衝立、カーテン等を使用し、入所者の心情に配慮していますか。</t>
    <rPh sb="17" eb="19">
      <t>シヨウ</t>
    </rPh>
    <rPh sb="21" eb="22">
      <t>イリ</t>
    </rPh>
    <rPh sb="22" eb="23">
      <t>ショ</t>
    </rPh>
    <rPh sb="23" eb="24">
      <t>シャ</t>
    </rPh>
    <phoneticPr fontId="6"/>
  </si>
  <si>
    <t>また、栄養士のみが配置されている施設や栄養士又は管理栄養士を置かないことができる施設については、併設施設や外部の管理栄養士の協力により行っていますか。</t>
    <rPh sb="67" eb="68">
      <t>オコナ</t>
    </rPh>
    <phoneticPr fontId="6"/>
  </si>
  <si>
    <t>栄養ケア・マネジメントの実務等については、通知「リハビリテーション・個別機能訓練、栄養、口腔の実施及び一体的取組について」において示されているので、参考にしてください。</t>
    <rPh sb="21" eb="23">
      <t>ツウチ</t>
    </rPh>
    <rPh sb="34" eb="36">
      <t>コベツ</t>
    </rPh>
    <rPh sb="36" eb="38">
      <t>キノウ</t>
    </rPh>
    <rPh sb="38" eb="40">
      <t>クンレン</t>
    </rPh>
    <rPh sb="41" eb="43">
      <t>エイヨウ</t>
    </rPh>
    <rPh sb="44" eb="46">
      <t>コウクウ</t>
    </rPh>
    <rPh sb="47" eb="49">
      <t>ジッシ</t>
    </rPh>
    <rPh sb="49" eb="50">
      <t>オヨ</t>
    </rPh>
    <rPh sb="51" eb="54">
      <t>イッタイテキ</t>
    </rPh>
    <rPh sb="54" eb="56">
      <t>トリクミ</t>
    </rPh>
    <phoneticPr fontId="6"/>
  </si>
  <si>
    <t>入所者の口腔の健康の保持を図り、自立した日常生活を営むことができるよう、口腔衛生の管理体制を整備し、各入所者の状態に応じた口腔衛生の管理を計画的に行っていますか。</t>
    <rPh sb="0" eb="2">
      <t>ニュウショ</t>
    </rPh>
    <rPh sb="51" eb="53">
      <t>ニュウショ</t>
    </rPh>
    <rPh sb="73" eb="74">
      <t>オコナ</t>
    </rPh>
    <phoneticPr fontId="6"/>
  </si>
  <si>
    <t>医療保険において歯科訪問診療料が算定された日に、介護職員に対する口腔清掃等に係る技術的助言及び指導又は③の計画に関する技術的助言及び指導を行うにあたっては、歯科訪問診療又は訪問歯科衛生指導の実施時間以外の時間帯に行うこと。</t>
    <phoneticPr fontId="6"/>
  </si>
  <si>
    <t>入所者に対するサービスの提供により事故が発生した場合は、速やかに家族及び市町村に連絡するとともに、必要な措置を講じていますか。</t>
    <rPh sb="0" eb="3">
      <t>ニュウショシャ</t>
    </rPh>
    <rPh sb="3" eb="5">
      <t>ニュウショシャ</t>
    </rPh>
    <rPh sb="4" eb="5">
      <t>タイ</t>
    </rPh>
    <rPh sb="12" eb="14">
      <t>テイキョウ</t>
    </rPh>
    <rPh sb="17" eb="19">
      <t>ジコ</t>
    </rPh>
    <rPh sb="20" eb="22">
      <t>ハッセイ</t>
    </rPh>
    <rPh sb="24" eb="26">
      <t>バアイ</t>
    </rPh>
    <rPh sb="28" eb="29">
      <t>スミ</t>
    </rPh>
    <rPh sb="49" eb="51">
      <t>ヒツヨウ</t>
    </rPh>
    <rPh sb="52" eb="54">
      <t>ソチ</t>
    </rPh>
    <rPh sb="55" eb="56">
      <t>コウ</t>
    </rPh>
    <phoneticPr fontId="6"/>
  </si>
  <si>
    <t>介護職員その他の従業者に対し、虐待防止のための研修（年２回以上及び新規採用時）を定期的に実施していますか。
また、研修の実施内容について記録していますか。</t>
    <rPh sb="57" eb="59">
      <t>ケンシュウ</t>
    </rPh>
    <rPh sb="60" eb="62">
      <t>ジッシ</t>
    </rPh>
    <rPh sb="62" eb="64">
      <t>ナイヨウ</t>
    </rPh>
    <rPh sb="68" eb="70">
      <t>キロク</t>
    </rPh>
    <phoneticPr fontId="6"/>
  </si>
  <si>
    <t>施設は、入所者の使用する施設、食器その他の設備又は飲用に供する水について、衛生的な管理に努め、又は衛生上必要な措置を講ずるとともに、医薬品及び医療機器の管理を適正に行っていますか。</t>
    <rPh sb="5" eb="6">
      <t>ショ</t>
    </rPh>
    <rPh sb="73" eb="75">
      <t>キキ</t>
    </rPh>
    <phoneticPr fontId="6"/>
  </si>
  <si>
    <t>清潔区域（調理室、食堂、リネン室等）と汚染区域（トイレ、汚物処理室）等の区分けを意識していますか。（使用済みのオムツをリネン室に置かない等）</t>
    <rPh sb="36" eb="38">
      <t>クワ</t>
    </rPh>
    <rPh sb="40" eb="42">
      <t>イシキ</t>
    </rPh>
    <rPh sb="50" eb="53">
      <t>シヨウズ</t>
    </rPh>
    <rPh sb="62" eb="63">
      <t>シツ</t>
    </rPh>
    <rPh sb="64" eb="65">
      <t>オ</t>
    </rPh>
    <rPh sb="68" eb="69">
      <t>トウ</t>
    </rPh>
    <phoneticPr fontId="6"/>
  </si>
  <si>
    <t>感染症の予防及びまん延防止のための定期的な訓練（年２回以上）の実施</t>
    <rPh sb="17" eb="20">
      <t>テイキテキ</t>
    </rPh>
    <rPh sb="24" eb="25">
      <t>ネン</t>
    </rPh>
    <rPh sb="26" eb="29">
      <t>カイイジョウ</t>
    </rPh>
    <phoneticPr fontId="6"/>
  </si>
  <si>
    <t xml:space="preserve">感染の可能性のあるもの（血液、体液、痰、便、おう吐物、傷のある皮膚や粘膜など）に触れてしまった時は、すぐに手洗いをし、必ず手指消毒をする。
</t>
    <rPh sb="53" eb="55">
      <t>テアラ</t>
    </rPh>
    <rPh sb="59" eb="60">
      <t>カナラ</t>
    </rPh>
    <rPh sb="61" eb="63">
      <t>シュシ</t>
    </rPh>
    <rPh sb="63" eb="65">
      <t>ショウドク</t>
    </rPh>
    <phoneticPr fontId="6"/>
  </si>
  <si>
    <t>療養病床等を有する病院又は病床を有する診療所の開設者が、当該病院の療養病床等を令和６ 年３月31 日までの間に転換を行って介護医療院を開設する場合における当該転換に係る療養室の床面積は、新築、増築又は全面的な改築の工事が終了するまでの間は、内法による測定で入所者１人当たり6.4 平方メートル以上とする。</t>
    <rPh sb="39" eb="41">
      <t>レイワ</t>
    </rPh>
    <phoneticPr fontId="6"/>
  </si>
  <si>
    <t>多床室の場合にあっては、家具、パーティション、カーテン等の組合せにより、室内を区分することで、入所者同士の視線等を遮断し、入所者のプライバシーを確保すること。カーテンのみで仕切られているに過ぎないような場合には、プライバシーの十分な確保とはいえない。また、家具、パーティション等については、入所者の安全が確保されている場合には、必ずしも固定されているものに限らない。</t>
    <rPh sb="0" eb="3">
      <t>タショウシツ</t>
    </rPh>
    <rPh sb="4" eb="6">
      <t>バアイ</t>
    </rPh>
    <rPh sb="12" eb="14">
      <t>カグ</t>
    </rPh>
    <rPh sb="27" eb="28">
      <t>トウ</t>
    </rPh>
    <rPh sb="29" eb="30">
      <t>ク</t>
    </rPh>
    <rPh sb="30" eb="31">
      <t>ア</t>
    </rPh>
    <rPh sb="36" eb="38">
      <t>シツナイ</t>
    </rPh>
    <rPh sb="39" eb="41">
      <t>クブン</t>
    </rPh>
    <rPh sb="47" eb="50">
      <t>ニュウショシャ</t>
    </rPh>
    <rPh sb="50" eb="52">
      <t>ドウシ</t>
    </rPh>
    <rPh sb="53" eb="55">
      <t>シセン</t>
    </rPh>
    <rPh sb="55" eb="56">
      <t>トウ</t>
    </rPh>
    <rPh sb="57" eb="59">
      <t>シャダン</t>
    </rPh>
    <rPh sb="61" eb="64">
      <t>ニュウショシャ</t>
    </rPh>
    <rPh sb="72" eb="74">
      <t>カクホ</t>
    </rPh>
    <rPh sb="86" eb="88">
      <t>シキ</t>
    </rPh>
    <rPh sb="94" eb="95">
      <t>ス</t>
    </rPh>
    <rPh sb="101" eb="103">
      <t>バアイ</t>
    </rPh>
    <rPh sb="113" eb="115">
      <t>ジュウブン</t>
    </rPh>
    <rPh sb="116" eb="118">
      <t>カクホ</t>
    </rPh>
    <rPh sb="138" eb="139">
      <t>トウ</t>
    </rPh>
    <rPh sb="145" eb="148">
      <t>ニュウショシャ</t>
    </rPh>
    <rPh sb="149" eb="151">
      <t>アンゼン</t>
    </rPh>
    <rPh sb="152" eb="154">
      <t>カクホ</t>
    </rPh>
    <rPh sb="159" eb="161">
      <t>バアイ</t>
    </rPh>
    <rPh sb="164" eb="165">
      <t>カナラ</t>
    </rPh>
    <rPh sb="168" eb="170">
      <t>コテイ</t>
    </rPh>
    <rPh sb="178" eb="179">
      <t>カギ</t>
    </rPh>
    <phoneticPr fontId="6"/>
  </si>
  <si>
    <t>緊急時治療管理</t>
    <rPh sb="0" eb="3">
      <t>キンキュウジ</t>
    </rPh>
    <rPh sb="3" eb="5">
      <t>チリョウ</t>
    </rPh>
    <rPh sb="5" eb="7">
      <t>カンリ</t>
    </rPh>
    <phoneticPr fontId="6"/>
  </si>
  <si>
    <t>栄養ケア・マネジメントの実務等については、「リハビリテーション・個別機能訓練、栄養、口腔の実施及び一体的取組について」（令和6年3月15日老高発０３１５第2号、老認発０３１５第2号、老老発０３１５第2号）第二章第三 Ⅰを参考にしてください。</t>
    <rPh sb="32" eb="34">
      <t>コベツ</t>
    </rPh>
    <rPh sb="34" eb="36">
      <t>キノウ</t>
    </rPh>
    <rPh sb="36" eb="38">
      <t>クンレン</t>
    </rPh>
    <rPh sb="39" eb="41">
      <t>エイヨウ</t>
    </rPh>
    <rPh sb="42" eb="44">
      <t>コウクウ</t>
    </rPh>
    <rPh sb="45" eb="47">
      <t>ジッシ</t>
    </rPh>
    <rPh sb="47" eb="48">
      <t>オヨ</t>
    </rPh>
    <rPh sb="49" eb="52">
      <t>イッタイテキ</t>
    </rPh>
    <rPh sb="52" eb="54">
      <t>トリクミ</t>
    </rPh>
    <rPh sb="60" eb="62">
      <t>レイワ</t>
    </rPh>
    <rPh sb="63" eb="64">
      <t>ネン</t>
    </rPh>
    <rPh sb="65" eb="66">
      <t>ガツ</t>
    </rPh>
    <rPh sb="68" eb="69">
      <t>ニチ</t>
    </rPh>
    <rPh sb="69" eb="70">
      <t>ロウ</t>
    </rPh>
    <rPh sb="70" eb="71">
      <t>コウ</t>
    </rPh>
    <rPh sb="71" eb="72">
      <t>ハツ</t>
    </rPh>
    <rPh sb="76" eb="77">
      <t>ダイ</t>
    </rPh>
    <rPh sb="78" eb="79">
      <t>ゴウ</t>
    </rPh>
    <rPh sb="80" eb="81">
      <t>ロウ</t>
    </rPh>
    <rPh sb="81" eb="82">
      <t>ニン</t>
    </rPh>
    <rPh sb="82" eb="83">
      <t>ハツ</t>
    </rPh>
    <rPh sb="87" eb="88">
      <t>ダイ</t>
    </rPh>
    <rPh sb="89" eb="90">
      <t>ゴウ</t>
    </rPh>
    <rPh sb="91" eb="92">
      <t>ロウ</t>
    </rPh>
    <rPh sb="92" eb="93">
      <t>ロウ</t>
    </rPh>
    <rPh sb="93" eb="94">
      <t>ハツ</t>
    </rPh>
    <rPh sb="98" eb="99">
      <t>ダイ</t>
    </rPh>
    <rPh sb="100" eb="101">
      <t>ゴウ</t>
    </rPh>
    <rPh sb="102" eb="105">
      <t>ダイニショウ</t>
    </rPh>
    <rPh sb="105" eb="107">
      <t>ダイサン</t>
    </rPh>
    <rPh sb="110" eb="112">
      <t>サンコウ</t>
    </rPh>
    <phoneticPr fontId="6"/>
  </si>
  <si>
    <t>当該所定単位数を算定した日においては、特別診療費に限り別途算定できる。（例外的に算定できる加算あり。）</t>
    <rPh sb="0" eb="2">
      <t>トウガイ</t>
    </rPh>
    <rPh sb="2" eb="4">
      <t>ショテイ</t>
    </rPh>
    <rPh sb="4" eb="7">
      <t>タンイスウ</t>
    </rPh>
    <rPh sb="8" eb="10">
      <t>サンテイ</t>
    </rPh>
    <rPh sb="12" eb="13">
      <t>ヒ</t>
    </rPh>
    <rPh sb="19" eb="21">
      <t>トクベツ</t>
    </rPh>
    <rPh sb="21" eb="23">
      <t>シンリョウ</t>
    </rPh>
    <rPh sb="23" eb="24">
      <t>ヒ</t>
    </rPh>
    <rPh sb="25" eb="26">
      <t>カギ</t>
    </rPh>
    <rPh sb="27" eb="29">
      <t>ベット</t>
    </rPh>
    <rPh sb="29" eb="31">
      <t>サンテイ</t>
    </rPh>
    <rPh sb="36" eb="39">
      <t>レイガイテキ</t>
    </rPh>
    <rPh sb="40" eb="42">
      <t>サンテイ</t>
    </rPh>
    <rPh sb="45" eb="47">
      <t>カサン</t>
    </rPh>
    <phoneticPr fontId="6"/>
  </si>
  <si>
    <t>　当該施設に入所していた者が、医療機関に入院し、当該者について、医師が特別食（※）または嚥下調整食を提供する必要性を認めた場合であって、当該者が退院した後、直ちに再度当該介護医療院に入所「（二次入所）」した場合に算定していますか。</t>
    <rPh sb="1" eb="3">
      <t>トウガイ</t>
    </rPh>
    <rPh sb="3" eb="5">
      <t>シセツ</t>
    </rPh>
    <rPh sb="32" eb="34">
      <t>イシ</t>
    </rPh>
    <rPh sb="68" eb="70">
      <t>トウガイ</t>
    </rPh>
    <rPh sb="70" eb="71">
      <t>シャ</t>
    </rPh>
    <rPh sb="85" eb="87">
      <t>カイゴ</t>
    </rPh>
    <rPh sb="87" eb="89">
      <t>イリョウ</t>
    </rPh>
    <rPh sb="89" eb="90">
      <t>イン</t>
    </rPh>
    <rPh sb="95" eb="97">
      <t>ニジ</t>
    </rPh>
    <rPh sb="97" eb="99">
      <t>ニュウショ</t>
    </rPh>
    <phoneticPr fontId="6"/>
  </si>
  <si>
    <t>1回目の訪問指導は退所を念頭に置いた施設サービス計画の策定及び診療の方針の決定に当たって行われるものとなっていますか。</t>
    <rPh sb="10" eb="11">
      <t>ショ</t>
    </rPh>
    <phoneticPr fontId="6"/>
  </si>
  <si>
    <t>入所者の退所後30日以内に当該入所者の居宅を訪問し、入所者及びその家族等に対して療養上の指導を行った場合に、退所後１回に限り算定していますか。</t>
    <rPh sb="0" eb="3">
      <t>ニュウショシャ</t>
    </rPh>
    <rPh sb="4" eb="6">
      <t>タイショ</t>
    </rPh>
    <rPh sb="6" eb="7">
      <t>ゴ</t>
    </rPh>
    <rPh sb="13" eb="15">
      <t>トウガイ</t>
    </rPh>
    <rPh sb="15" eb="18">
      <t>ニュウショシャ</t>
    </rPh>
    <rPh sb="26" eb="29">
      <t>ニュウショシャ</t>
    </rPh>
    <rPh sb="29" eb="30">
      <t>オヨ</t>
    </rPh>
    <rPh sb="33" eb="35">
      <t>カゾク</t>
    </rPh>
    <rPh sb="35" eb="36">
      <t>トウ</t>
    </rPh>
    <rPh sb="37" eb="38">
      <t>タイ</t>
    </rPh>
    <rPh sb="54" eb="56">
      <t>タイショ</t>
    </rPh>
    <rPh sb="56" eb="57">
      <t>ゴ</t>
    </rPh>
    <phoneticPr fontId="6"/>
  </si>
  <si>
    <t>退所時情報提供加算（１）</t>
    <rPh sb="0" eb="2">
      <t>タイショ</t>
    </rPh>
    <rPh sb="2" eb="3">
      <t>ジ</t>
    </rPh>
    <rPh sb="3" eb="5">
      <t>ジョウホウ</t>
    </rPh>
    <rPh sb="5" eb="7">
      <t>テイキョウ</t>
    </rPh>
    <rPh sb="7" eb="9">
      <t>カサン</t>
    </rPh>
    <phoneticPr fontId="6"/>
  </si>
  <si>
    <t>入所者が退所し、その居宅において療養を継続する場合において、当該入所者の退所後の主治の医師に対して、当該入所者の同意を得て、当該入所者の診療状況、心身の状況、生活歴等の情報を提供した上で、当該入所者の紹介を行った場合に、入所者１人につき１回限り算定していますか。</t>
    <rPh sb="1" eb="2">
      <t>ショ</t>
    </rPh>
    <rPh sb="5" eb="6">
      <t>ショ</t>
    </rPh>
    <rPh sb="33" eb="34">
      <t>ショ</t>
    </rPh>
    <rPh sb="37" eb="38">
      <t>ショ</t>
    </rPh>
    <rPh sb="53" eb="54">
      <t>ショ</t>
    </rPh>
    <rPh sb="65" eb="66">
      <t>ショ</t>
    </rPh>
    <rPh sb="73" eb="75">
      <t>シンシン</t>
    </rPh>
    <rPh sb="76" eb="78">
      <t>ジョウキョウ</t>
    </rPh>
    <rPh sb="79" eb="81">
      <t>セイカツ</t>
    </rPh>
    <rPh sb="81" eb="82">
      <t>レキ</t>
    </rPh>
    <rPh sb="82" eb="83">
      <t>トウ</t>
    </rPh>
    <rPh sb="84" eb="86">
      <t>ジョウホウ</t>
    </rPh>
    <rPh sb="87" eb="89">
      <t>テイキョウ</t>
    </rPh>
    <rPh sb="91" eb="92">
      <t>ウエ</t>
    </rPh>
    <rPh sb="97" eb="98">
      <t>ショ</t>
    </rPh>
    <rPh sb="111" eb="112">
      <t>ショ</t>
    </rPh>
    <phoneticPr fontId="6"/>
  </si>
  <si>
    <t>入所者が退所後にその居宅でなく、他の社会福祉施設等に入所する場合であって、当該入所者の同意を得て、当該社会福祉施設等に対して当該入所者の診療状況、心身の状況、生活歴等の当該入所者の処遇に必要な情報を提供したときも、同様に算定していますか。</t>
    <rPh sb="1" eb="2">
      <t>ショ</t>
    </rPh>
    <rPh sb="5" eb="6">
      <t>ショ</t>
    </rPh>
    <rPh sb="40" eb="41">
      <t>ショ</t>
    </rPh>
    <rPh sb="65" eb="66">
      <t>ショ</t>
    </rPh>
    <rPh sb="73" eb="75">
      <t>シンシン</t>
    </rPh>
    <rPh sb="76" eb="78">
      <t>ジョウキョウ</t>
    </rPh>
    <rPh sb="79" eb="81">
      <t>セイカツ</t>
    </rPh>
    <rPh sb="81" eb="82">
      <t>レキ</t>
    </rPh>
    <rPh sb="82" eb="83">
      <t>トウ</t>
    </rPh>
    <rPh sb="87" eb="88">
      <t>ショ</t>
    </rPh>
    <phoneticPr fontId="6"/>
  </si>
  <si>
    <t>入所者が退所し、医療機関に入院する場合において、医療機関に対して、当該入所者の同意を得て、当該入所者の心身の状況、生活歴等の情報を提供した上で、当該入所者の紹介を行った場合に、入所者１人につき１回限り算定していますか。</t>
    <rPh sb="1" eb="2">
      <t>ショ</t>
    </rPh>
    <rPh sb="5" eb="6">
      <t>ショ</t>
    </rPh>
    <rPh sb="8" eb="10">
      <t>イリョウ</t>
    </rPh>
    <rPh sb="10" eb="12">
      <t>キカン</t>
    </rPh>
    <rPh sb="13" eb="15">
      <t>ニュウイン</t>
    </rPh>
    <rPh sb="24" eb="26">
      <t>イリョウ</t>
    </rPh>
    <rPh sb="26" eb="28">
      <t>キカン</t>
    </rPh>
    <rPh sb="36" eb="37">
      <t>ショ</t>
    </rPh>
    <rPh sb="48" eb="49">
      <t>ショ</t>
    </rPh>
    <rPh sb="51" eb="53">
      <t>シンシン</t>
    </rPh>
    <rPh sb="54" eb="56">
      <t>ジョウキョウ</t>
    </rPh>
    <rPh sb="57" eb="59">
      <t>セイカツ</t>
    </rPh>
    <rPh sb="59" eb="60">
      <t>レキ</t>
    </rPh>
    <rPh sb="60" eb="61">
      <t>トウ</t>
    </rPh>
    <rPh sb="62" eb="64">
      <t>ジョウホウ</t>
    </rPh>
    <rPh sb="65" eb="67">
      <t>テイキョウ</t>
    </rPh>
    <rPh sb="69" eb="70">
      <t>ウエ</t>
    </rPh>
    <rPh sb="75" eb="76">
      <t>ショ</t>
    </rPh>
    <rPh sb="89" eb="90">
      <t>ショ</t>
    </rPh>
    <phoneticPr fontId="6"/>
  </si>
  <si>
    <t>当該介護医療院から診療の求めがあった場合において診療を行う体制を、常時確保していること。</t>
    <rPh sb="0" eb="2">
      <t>トウガイ</t>
    </rPh>
    <rPh sb="2" eb="4">
      <t>カイゴ</t>
    </rPh>
    <rPh sb="4" eb="6">
      <t>イリョウ</t>
    </rPh>
    <rPh sb="6" eb="7">
      <t>イン</t>
    </rPh>
    <rPh sb="9" eb="11">
      <t>シンリョウ</t>
    </rPh>
    <rPh sb="12" eb="13">
      <t>モト</t>
    </rPh>
    <rPh sb="18" eb="20">
      <t>バアイ</t>
    </rPh>
    <rPh sb="24" eb="26">
      <t>シンリョウ</t>
    </rPh>
    <rPh sb="27" eb="28">
      <t>オコナ</t>
    </rPh>
    <rPh sb="29" eb="31">
      <t>タイセイ</t>
    </rPh>
    <rPh sb="33" eb="35">
      <t>ジョウジ</t>
    </rPh>
    <rPh sb="35" eb="37">
      <t>カクホ</t>
    </rPh>
    <phoneticPr fontId="6"/>
  </si>
  <si>
    <t>入所者の病状が急変した場合等において、当該介護医療院の医師又は協力医療機関その他の医療機関の医師が診療を行い、入院を要すると認められた入所者の入院を原則として受け入れる体制を確保していること。</t>
    <rPh sb="0" eb="3">
      <t>ニュウショシャ</t>
    </rPh>
    <rPh sb="4" eb="6">
      <t>ビョウジョウ</t>
    </rPh>
    <rPh sb="7" eb="9">
      <t>キュウヘン</t>
    </rPh>
    <rPh sb="11" eb="13">
      <t>バアイ</t>
    </rPh>
    <rPh sb="13" eb="14">
      <t>トウ</t>
    </rPh>
    <rPh sb="19" eb="21">
      <t>トウガイ</t>
    </rPh>
    <rPh sb="21" eb="23">
      <t>カイゴ</t>
    </rPh>
    <rPh sb="23" eb="25">
      <t>イリョウ</t>
    </rPh>
    <rPh sb="25" eb="26">
      <t>イン</t>
    </rPh>
    <rPh sb="27" eb="29">
      <t>イシ</t>
    </rPh>
    <rPh sb="29" eb="30">
      <t>マタ</t>
    </rPh>
    <rPh sb="31" eb="33">
      <t>キョウリョク</t>
    </rPh>
    <rPh sb="33" eb="35">
      <t>イリョウ</t>
    </rPh>
    <rPh sb="35" eb="37">
      <t>キカン</t>
    </rPh>
    <rPh sb="39" eb="40">
      <t>タ</t>
    </rPh>
    <rPh sb="41" eb="43">
      <t>イリョウ</t>
    </rPh>
    <rPh sb="43" eb="45">
      <t>キカン</t>
    </rPh>
    <rPh sb="46" eb="48">
      <t>イシ</t>
    </rPh>
    <rPh sb="49" eb="51">
      <t>シンリョウ</t>
    </rPh>
    <rPh sb="52" eb="53">
      <t>オコナ</t>
    </rPh>
    <rPh sb="55" eb="57">
      <t>ニュウイン</t>
    </rPh>
    <rPh sb="58" eb="59">
      <t>ヨウ</t>
    </rPh>
    <rPh sb="62" eb="63">
      <t>ミト</t>
    </rPh>
    <rPh sb="67" eb="70">
      <t>ニュウショシャ</t>
    </rPh>
    <rPh sb="71" eb="73">
      <t>ニュウイン</t>
    </rPh>
    <rPh sb="74" eb="76">
      <t>ゲンソク</t>
    </rPh>
    <rPh sb="79" eb="80">
      <t>ウ</t>
    </rPh>
    <rPh sb="81" eb="82">
      <t>イ</t>
    </rPh>
    <rPh sb="84" eb="86">
      <t>タイセイ</t>
    </rPh>
    <rPh sb="87" eb="89">
      <t>カクホ</t>
    </rPh>
    <phoneticPr fontId="6"/>
  </si>
  <si>
    <t>低栄養状態のリスク評価は、「リハビリテーション・個別機能訓練、栄養、口腔の実施及び一体的取組について」第二章第三 Ⅱに基づき行っていますか。</t>
    <rPh sb="0" eb="3">
      <t>テイエイヨウ</t>
    </rPh>
    <rPh sb="3" eb="5">
      <t>ジョウタイ</t>
    </rPh>
    <rPh sb="9" eb="11">
      <t>ヒョウカ</t>
    </rPh>
    <rPh sb="37" eb="39">
      <t>ジッシ</t>
    </rPh>
    <rPh sb="39" eb="40">
      <t>オヨ</t>
    </rPh>
    <rPh sb="41" eb="44">
      <t>イッタイテキ</t>
    </rPh>
    <rPh sb="44" eb="46">
      <t>トリクミ</t>
    </rPh>
    <rPh sb="51" eb="52">
      <t>ダイ</t>
    </rPh>
    <rPh sb="59" eb="60">
      <t>モト</t>
    </rPh>
    <rPh sb="62" eb="63">
      <t>オコナ</t>
    </rPh>
    <phoneticPr fontId="6"/>
  </si>
  <si>
    <t>栄養ケア計画に基づき、食事の観察を週３回以上行うこと。管理栄養士が行うことを基本として、やむを得ず他の者が実施する場合は観察した結果を管理栄養士に報告すること。</t>
    <rPh sb="0" eb="2">
      <t>エイヨウ</t>
    </rPh>
    <rPh sb="4" eb="6">
      <t>ケイカク</t>
    </rPh>
    <rPh sb="7" eb="8">
      <t>モト</t>
    </rPh>
    <rPh sb="11" eb="13">
      <t>ショクジ</t>
    </rPh>
    <rPh sb="14" eb="16">
      <t>カンサツ</t>
    </rPh>
    <rPh sb="17" eb="18">
      <t>シュウ</t>
    </rPh>
    <rPh sb="19" eb="20">
      <t>カイ</t>
    </rPh>
    <rPh sb="20" eb="22">
      <t>イジョウ</t>
    </rPh>
    <rPh sb="22" eb="23">
      <t>オコナ</t>
    </rPh>
    <rPh sb="27" eb="29">
      <t>カンリ</t>
    </rPh>
    <rPh sb="29" eb="32">
      <t>エイヨウシ</t>
    </rPh>
    <rPh sb="33" eb="34">
      <t>オコナ</t>
    </rPh>
    <rPh sb="38" eb="40">
      <t>キホン</t>
    </rPh>
    <rPh sb="47" eb="48">
      <t>エ</t>
    </rPh>
    <rPh sb="49" eb="52">
      <t>ホカノモノ</t>
    </rPh>
    <rPh sb="53" eb="55">
      <t>ジッシ</t>
    </rPh>
    <rPh sb="57" eb="59">
      <t>バアイ</t>
    </rPh>
    <rPh sb="60" eb="62">
      <t>カンサツ</t>
    </rPh>
    <rPh sb="64" eb="66">
      <t>ケッカ</t>
    </rPh>
    <rPh sb="67" eb="69">
      <t>カンリ</t>
    </rPh>
    <rPh sb="69" eb="72">
      <t>エイヨウシ</t>
    </rPh>
    <rPh sb="73" eb="75">
      <t>ホウコク</t>
    </rPh>
    <phoneticPr fontId="13"/>
  </si>
  <si>
    <t>週３回以上行う食事の観察では、栄養状態、食事摂取量、摂食・嚥下の状況、食欲・食事の満足感、嗜好を踏まえた食事の調整や、姿勢、食具、介助方法等の食事環境の整備等を実施すること。</t>
    <rPh sb="0" eb="1">
      <t>シュウ</t>
    </rPh>
    <rPh sb="2" eb="3">
      <t>カイ</t>
    </rPh>
    <rPh sb="3" eb="5">
      <t>イジョウ</t>
    </rPh>
    <rPh sb="5" eb="6">
      <t>オコナ</t>
    </rPh>
    <rPh sb="7" eb="9">
      <t>ショクジ</t>
    </rPh>
    <rPh sb="10" eb="12">
      <t>カンサツ</t>
    </rPh>
    <rPh sb="26" eb="28">
      <t>セッショク</t>
    </rPh>
    <rPh sb="29" eb="31">
      <t>エンゲ</t>
    </rPh>
    <rPh sb="32" eb="34">
      <t>ジョウキョウ</t>
    </rPh>
    <phoneticPr fontId="13"/>
  </si>
  <si>
    <t>歯科医師の指示を受けた歯科衛生士が、入所者に対し、口腔衛生等の管理を月２回以上行っていますか。</t>
    <rPh sb="18" eb="21">
      <t>ニュウショシャ</t>
    </rPh>
    <rPh sb="27" eb="29">
      <t>エイセイ</t>
    </rPh>
    <rPh sb="29" eb="30">
      <t>トウ</t>
    </rPh>
    <rPh sb="31" eb="33">
      <t>カンリ</t>
    </rPh>
    <phoneticPr fontId="6"/>
  </si>
  <si>
    <t>入所者の総数のうち、日常生活に支障をきたすおそれのある症状又は行動が認められることから介護を必要とする認知症の者(※)(対象者)の占める割合が1/2以上であること。</t>
    <rPh sb="0" eb="3">
      <t>ニュウショシャ</t>
    </rPh>
    <rPh sb="29" eb="30">
      <t>マタ</t>
    </rPh>
    <phoneticPr fontId="6"/>
  </si>
  <si>
    <t>介護職員､看護職員ごとの職認知ケアに関する研修計画を作成し、当該計画に従い、研修（外部における研修を含む）を実施又は実施を予定していること。</t>
    <rPh sb="41" eb="43">
      <t>ガイブ</t>
    </rPh>
    <rPh sb="47" eb="49">
      <t>ケンシュウ</t>
    </rPh>
    <rPh sb="50" eb="51">
      <t>フク</t>
    </rPh>
    <phoneticPr fontId="6"/>
  </si>
  <si>
    <t>入所者ごとに、要介護状態の軽減の見込みにつて、医師又は医師と連携した看護師が施設入所時に評価し、その後少なくとも３月に１回評価するとともに、その評価結果等の情報を厚労省に提出し、排せつ支援の実施に当たって、その情報を適切かつ有効な情報として活用していますか。</t>
    <phoneticPr fontId="6"/>
  </si>
  <si>
    <t>上記の評価を医師と連携した看護師が行った場合は、その内容を支援の開始前に医師に報告すること。</t>
    <rPh sb="0" eb="2">
      <t>ジョウキ</t>
    </rPh>
    <rPh sb="3" eb="5">
      <t>ヒョウカ</t>
    </rPh>
    <rPh sb="6" eb="8">
      <t>イシ</t>
    </rPh>
    <rPh sb="9" eb="11">
      <t>レンケイ</t>
    </rPh>
    <rPh sb="13" eb="15">
      <t>カンゴ</t>
    </rPh>
    <rPh sb="15" eb="16">
      <t>シ</t>
    </rPh>
    <rPh sb="17" eb="18">
      <t>オコナ</t>
    </rPh>
    <rPh sb="20" eb="22">
      <t>バアイ</t>
    </rPh>
    <rPh sb="26" eb="28">
      <t>ナイヨウ</t>
    </rPh>
    <rPh sb="29" eb="31">
      <t>シエン</t>
    </rPh>
    <rPh sb="32" eb="35">
      <t>カイシマエ</t>
    </rPh>
    <rPh sb="36" eb="38">
      <t>イシ</t>
    </rPh>
    <rPh sb="39" eb="41">
      <t>ホウコク</t>
    </rPh>
    <phoneticPr fontId="15"/>
  </si>
  <si>
    <t>評価結果等の情報提出については、LIFEを用いて行うこと。
※提出情報、提出頻度等については、「科学的介護情報システム(LIFE)関連加算に関する基本的考え方並びに事務処理手順及び様式例の提示について」を参照。</t>
    <rPh sb="33" eb="35">
      <t>ジョウホウ</t>
    </rPh>
    <rPh sb="36" eb="38">
      <t>テイシュツ</t>
    </rPh>
    <rPh sb="51" eb="53">
      <t>カイゴ</t>
    </rPh>
    <phoneticPr fontId="6"/>
  </si>
  <si>
    <t xml:space="preserve">「排せつに介護を要する入所者」とは、①排尿の状態若しくは②排便の状態が「一部介助」又は「全介助」と評価される者又は③おむつの使用若しくは④尿道カテーテルの留置が「あり」の者をいう。
　 </t>
    <rPh sb="1" eb="2">
      <t>ハイ</t>
    </rPh>
    <rPh sb="5" eb="7">
      <t>カイゴ</t>
    </rPh>
    <rPh sb="8" eb="9">
      <t>ヨウ</t>
    </rPh>
    <rPh sb="11" eb="14">
      <t>ニュウショシャ</t>
    </rPh>
    <rPh sb="19" eb="21">
      <t>ハイニョウ</t>
    </rPh>
    <rPh sb="22" eb="24">
      <t>ジョウタイ</t>
    </rPh>
    <rPh sb="24" eb="25">
      <t>モ</t>
    </rPh>
    <rPh sb="29" eb="31">
      <t>ハイベン</t>
    </rPh>
    <rPh sb="32" eb="34">
      <t>ジョウタイ</t>
    </rPh>
    <rPh sb="36" eb="38">
      <t>イチブ</t>
    </rPh>
    <rPh sb="38" eb="40">
      <t>カイジョ</t>
    </rPh>
    <rPh sb="41" eb="42">
      <t>マタ</t>
    </rPh>
    <rPh sb="44" eb="47">
      <t>ゼンカイジョ</t>
    </rPh>
    <rPh sb="49" eb="51">
      <t>ヒョウカ</t>
    </rPh>
    <rPh sb="54" eb="55">
      <t>モノ</t>
    </rPh>
    <rPh sb="55" eb="56">
      <t>マタ</t>
    </rPh>
    <rPh sb="62" eb="64">
      <t>シヨウ</t>
    </rPh>
    <rPh sb="64" eb="65">
      <t>モ</t>
    </rPh>
    <rPh sb="69" eb="71">
      <t>ニョウドウ</t>
    </rPh>
    <rPh sb="77" eb="79">
      <t>リュウチ</t>
    </rPh>
    <rPh sb="85" eb="86">
      <t>モノ</t>
    </rPh>
    <phoneticPr fontId="15"/>
  </si>
  <si>
    <t>「適切な対応を行うことにより、要介護状態の軽減が見込まれる」とは、特別な支援を行わなかった場合には、上記（※１）の①から④の評価が不変又は低下となることが見込まれるものの、適切な対応を行った場合には、上記（※１）の①から④の評価が改善することが見込まれることをいう。</t>
    <rPh sb="50" eb="52">
      <t>ジョウキ</t>
    </rPh>
    <rPh sb="100" eb="102">
      <t>ジョウキ</t>
    </rPh>
    <rPh sb="112" eb="114">
      <t>ヒョウカ</t>
    </rPh>
    <phoneticPr fontId="6"/>
  </si>
  <si>
    <t>医師が入所者ごとに、施設入所時に自立支援に係る医学的評価を行い、その後少なくとも３月に１回医学的評価の見直しを行っていますか。</t>
    <phoneticPr fontId="6"/>
  </si>
  <si>
    <t>評価結果等の情報提出については、LIFAを用いて行うこと。提出情報、提出頻度等については、「科学的介護情報システム(LIFE)関連加算に関する基本的考え方並びに事務処理手順及び様式例の提示について」を参照。</t>
    <rPh sb="49" eb="51">
      <t>カイゴ</t>
    </rPh>
    <phoneticPr fontId="6"/>
  </si>
  <si>
    <t>寝たきりによる廃用性機能障害の防止や改善へ向けて、離床、座位保持又は立ち上がりを計画的に支援する。</t>
    <rPh sb="15" eb="17">
      <t>ボウシ</t>
    </rPh>
    <rPh sb="18" eb="20">
      <t>カイゼン</t>
    </rPh>
    <rPh sb="21" eb="22">
      <t>ム</t>
    </rPh>
    <phoneticPr fontId="6"/>
  </si>
  <si>
    <t>食事は、本人の希望に応じ、居室外で、車椅子ではなく普通の椅子を用いる、本人が長年親しんだ食器や箸を施設に持ち込み使用する等、施設においても、本人の希望を尊重し、自宅等におけるこれまでの暮らしを維持できるようにする。食事の時間や嗜好等への対応について、画一的ではなく、個人の習慣や希望を尊重する。</t>
    <rPh sb="35" eb="37">
      <t>ホンニン</t>
    </rPh>
    <rPh sb="38" eb="40">
      <t>ナガネン</t>
    </rPh>
    <rPh sb="40" eb="41">
      <t>シタ</t>
    </rPh>
    <rPh sb="44" eb="46">
      <t>ショッキ</t>
    </rPh>
    <rPh sb="47" eb="48">
      <t>ハシ</t>
    </rPh>
    <rPh sb="49" eb="51">
      <t>シセツ</t>
    </rPh>
    <rPh sb="52" eb="53">
      <t>モ</t>
    </rPh>
    <rPh sb="54" eb="55">
      <t>コ</t>
    </rPh>
    <rPh sb="56" eb="58">
      <t>シヨウ</t>
    </rPh>
    <phoneticPr fontId="6"/>
  </si>
  <si>
    <t>生活全般において、画一的・集団的な介護ではなく個別ケアの実践のため、入所者本人や家族と相談し、可能な限り自宅での生活と同様の暮らしを続けられるようにする。</t>
    <rPh sb="9" eb="12">
      <t>カクイツテキ</t>
    </rPh>
    <rPh sb="13" eb="16">
      <t>シュウダンテキ</t>
    </rPh>
    <rPh sb="17" eb="19">
      <t>カイゴ</t>
    </rPh>
    <rPh sb="23" eb="25">
      <t>コベツ</t>
    </rPh>
    <rPh sb="28" eb="30">
      <t>ジッセン</t>
    </rPh>
    <phoneticPr fontId="6"/>
  </si>
  <si>
    <r>
      <rPr>
        <sz val="11"/>
        <rFont val="ＭＳ Ｐゴシック"/>
        <family val="3"/>
        <charset val="128"/>
        <scheme val="minor"/>
      </rPr>
      <t>　　　　</t>
    </r>
    <r>
      <rPr>
        <u/>
        <sz val="11"/>
        <rFont val="ＭＳ Ｐゴシック"/>
        <family val="3"/>
        <charset val="128"/>
        <scheme val="minor"/>
      </rPr>
      <t>※</t>
    </r>
    <r>
      <rPr>
        <u/>
        <sz val="11"/>
        <rFont val="ＭＳ Ｐゴシック"/>
        <family val="3"/>
        <charset val="128"/>
      </rPr>
      <t>事前の提出は不要です。運営指導の当日に提出してください。</t>
    </r>
    <rPh sb="5" eb="7">
      <t>ジゼン</t>
    </rPh>
    <rPh sb="8" eb="10">
      <t>テイシュツ</t>
    </rPh>
    <rPh sb="11" eb="13">
      <t>フヨウ</t>
    </rPh>
    <rPh sb="16" eb="18">
      <t>ウンエイ</t>
    </rPh>
    <rPh sb="18" eb="20">
      <t>シドウ</t>
    </rPh>
    <rPh sb="21" eb="23">
      <t>トウジツ</t>
    </rPh>
    <rPh sb="24" eb="26">
      <t>テイシュツ</t>
    </rPh>
    <phoneticPr fontId="6"/>
  </si>
  <si>
    <r>
      <rPr>
        <sz val="11"/>
        <rFont val="ＭＳ Ｐゴシック"/>
        <family val="3"/>
        <charset val="128"/>
        <scheme val="minor"/>
      </rPr>
      <t>　　　　　</t>
    </r>
    <r>
      <rPr>
        <u/>
        <sz val="11"/>
        <rFont val="ＭＳ Ｐゴシック"/>
        <family val="3"/>
        <charset val="128"/>
        <scheme val="minor"/>
      </rPr>
      <t>※</t>
    </r>
    <r>
      <rPr>
        <u/>
        <sz val="11"/>
        <rFont val="ＭＳ Ｐゴシック"/>
        <family val="3"/>
        <charset val="128"/>
      </rPr>
      <t>事前の提出は不要です。運営指導の当日に提出してください。</t>
    </r>
    <rPh sb="6" eb="8">
      <t>ジゼン</t>
    </rPh>
    <rPh sb="9" eb="11">
      <t>テイシュツ</t>
    </rPh>
    <rPh sb="12" eb="14">
      <t>フヨウ</t>
    </rPh>
    <rPh sb="17" eb="19">
      <t>ウンエイ</t>
    </rPh>
    <rPh sb="19" eb="21">
      <t>シドウ</t>
    </rPh>
    <rPh sb="22" eb="24">
      <t>トウジツ</t>
    </rPh>
    <rPh sb="25" eb="27">
      <t>テイシュツ</t>
    </rPh>
    <phoneticPr fontId="6"/>
  </si>
  <si>
    <t>注：（Ｊ）は、（別紙４－２）を参照、（Ｍ）は、（別紙４－３）を参照のこと。</t>
    <rPh sb="0" eb="1">
      <t>チュウ</t>
    </rPh>
    <rPh sb="8" eb="10">
      <t>ベッシ</t>
    </rPh>
    <rPh sb="15" eb="17">
      <t>サンショウ</t>
    </rPh>
    <phoneticPr fontId="6"/>
  </si>
  <si>
    <r>
      <t xml:space="preserve">　 </t>
    </r>
    <r>
      <rPr>
        <b/>
        <u/>
        <sz val="12"/>
        <rFont val="ＭＳ Ｐゴシック"/>
        <family val="3"/>
        <charset val="128"/>
      </rPr>
      <t>また、運営指導時に、具体的な氏名を記載したものを施設に用意しておき、事前提出用のものと、すぐに照合が可能なようにしておいてください。</t>
    </r>
    <rPh sb="5" eb="7">
      <t>ウンエイ</t>
    </rPh>
    <phoneticPr fontId="6"/>
  </si>
  <si>
    <t>（　事前提出は不要です。運営指導当日に提出してください。　）</t>
    <rPh sb="2" eb="4">
      <t>ジゼン</t>
    </rPh>
    <rPh sb="4" eb="6">
      <t>テイシュツ</t>
    </rPh>
    <rPh sb="7" eb="9">
      <t>フヨウ</t>
    </rPh>
    <rPh sb="12" eb="14">
      <t>ウンエイ</t>
    </rPh>
    <rPh sb="14" eb="16">
      <t>シドウ</t>
    </rPh>
    <rPh sb="16" eb="18">
      <t>トウジツ</t>
    </rPh>
    <rPh sb="19" eb="21">
      <t>テイシュツ</t>
    </rPh>
    <phoneticPr fontId="22"/>
  </si>
  <si>
    <t>※事前の提出は不要です。運営指導の当日に準備しておいてください。</t>
    <rPh sb="1" eb="3">
      <t>ジゼン</t>
    </rPh>
    <rPh sb="4" eb="6">
      <t>テイシュツ</t>
    </rPh>
    <rPh sb="7" eb="9">
      <t>フヨウ</t>
    </rPh>
    <rPh sb="12" eb="14">
      <t>ウンエイ</t>
    </rPh>
    <rPh sb="14" eb="16">
      <t>シドウ</t>
    </rPh>
    <rPh sb="17" eb="19">
      <t>トウジツ</t>
    </rPh>
    <rPh sb="20" eb="22">
      <t>ジュンビ</t>
    </rPh>
    <phoneticPr fontId="6"/>
  </si>
  <si>
    <r>
      <t xml:space="preserve">感染対策委員会の開催(おおむね３月に１回以上定期的に開催するとともに必要に応じて随時開催）と職員への結果の周知
</t>
    </r>
    <r>
      <rPr>
        <u/>
        <sz val="11"/>
        <rFont val="UD デジタル 教科書体 NK-R"/>
        <family val="1"/>
        <charset val="128"/>
      </rPr>
      <t>※テレビ電話装置等を活用して行うことも可</t>
    </r>
    <rPh sb="0" eb="2">
      <t>カンセン</t>
    </rPh>
    <rPh sb="2" eb="4">
      <t>タイサク</t>
    </rPh>
    <rPh sb="4" eb="7">
      <t>イインカイ</t>
    </rPh>
    <rPh sb="8" eb="10">
      <t>カイサイ</t>
    </rPh>
    <rPh sb="16" eb="17">
      <t>ゲツ</t>
    </rPh>
    <rPh sb="19" eb="20">
      <t>カイ</t>
    </rPh>
    <rPh sb="20" eb="22">
      <t>イジョウ</t>
    </rPh>
    <rPh sb="22" eb="25">
      <t>テイキテキ</t>
    </rPh>
    <rPh sb="26" eb="28">
      <t>カイサイ</t>
    </rPh>
    <rPh sb="34" eb="36">
      <t>ヒツヨウ</t>
    </rPh>
    <rPh sb="37" eb="38">
      <t>オウ</t>
    </rPh>
    <rPh sb="40" eb="42">
      <t>ズイジ</t>
    </rPh>
    <rPh sb="42" eb="44">
      <t>カイサイ</t>
    </rPh>
    <rPh sb="46" eb="48">
      <t>ショクイン</t>
    </rPh>
    <rPh sb="50" eb="52">
      <t>ケッカ</t>
    </rPh>
    <rPh sb="53" eb="55">
      <t>シュウチ</t>
    </rPh>
    <phoneticPr fontId="6"/>
  </si>
  <si>
    <t>介護職員等処遇改善
加算</t>
    <rPh sb="0" eb="2">
      <t>カイゴ</t>
    </rPh>
    <rPh sb="2" eb="4">
      <t>ショクイン</t>
    </rPh>
    <rPh sb="4" eb="5">
      <t>トウ</t>
    </rPh>
    <rPh sb="5" eb="7">
      <t>ショグウ</t>
    </rPh>
    <rPh sb="7" eb="9">
      <t>カイゼン</t>
    </rPh>
    <rPh sb="10" eb="12">
      <t>カサン</t>
    </rPh>
    <phoneticPr fontId="6"/>
  </si>
  <si>
    <t>介護職員等処遇改善加算</t>
    <rPh sb="0" eb="2">
      <t>カイゴ</t>
    </rPh>
    <rPh sb="2" eb="4">
      <t>ショクイン</t>
    </rPh>
    <rPh sb="4" eb="5">
      <t>トウ</t>
    </rPh>
    <rPh sb="5" eb="7">
      <t>ショグウ</t>
    </rPh>
    <rPh sb="7" eb="9">
      <t>カイゼン</t>
    </rPh>
    <rPh sb="9" eb="11">
      <t>カサン</t>
    </rPh>
    <phoneticPr fontId="6"/>
  </si>
  <si>
    <t>通所介護費等の算定方法第十五号に規定する基準に（定員超過・人員基準欠如に）該当しないこと。</t>
    <rPh sb="20" eb="22">
      <t>キジュン</t>
    </rPh>
    <rPh sb="24" eb="26">
      <t>テイイン</t>
    </rPh>
    <rPh sb="26" eb="28">
      <t>チョウカ</t>
    </rPh>
    <rPh sb="29" eb="31">
      <t>ジンイン</t>
    </rPh>
    <rPh sb="31" eb="33">
      <t>キジュン</t>
    </rPh>
    <rPh sb="33" eb="35">
      <t>ケツジョ</t>
    </rPh>
    <phoneticPr fontId="6"/>
  </si>
  <si>
    <t>所定の割合を下回った場合については、直ちにその旨の届出を提出すること。</t>
    <rPh sb="0" eb="2">
      <t>ショテイ</t>
    </rPh>
    <rPh sb="3" eb="5">
      <t>ワリアイ</t>
    </rPh>
    <rPh sb="6" eb="8">
      <t>シタマワ</t>
    </rPh>
    <rPh sb="10" eb="12">
      <t>バアイ</t>
    </rPh>
    <rPh sb="18" eb="19">
      <t>タダ</t>
    </rPh>
    <rPh sb="23" eb="24">
      <t>ムネ</t>
    </rPh>
    <rPh sb="25" eb="27">
      <t>トドケデ</t>
    </rPh>
    <rPh sb="28" eb="30">
      <t>テイシュツ</t>
    </rPh>
    <phoneticPr fontId="6"/>
  </si>
  <si>
    <t>会議は概ね月１回以上開催していますか。
ただし、電子的システムにより当該協力医療機関において、入所者の情報が随時確認できる体制が確保されている場合には、定期的に年３回以上開催していますか。</t>
    <rPh sb="0" eb="2">
      <t>カイギ</t>
    </rPh>
    <rPh sb="3" eb="4">
      <t>オオム</t>
    </rPh>
    <rPh sb="5" eb="6">
      <t>ツキ</t>
    </rPh>
    <rPh sb="7" eb="8">
      <t>カイ</t>
    </rPh>
    <rPh sb="8" eb="10">
      <t>イジョウ</t>
    </rPh>
    <rPh sb="10" eb="12">
      <t>カイサイ</t>
    </rPh>
    <rPh sb="24" eb="26">
      <t>デンシ</t>
    </rPh>
    <rPh sb="26" eb="27">
      <t>テキ</t>
    </rPh>
    <rPh sb="34" eb="36">
      <t>トウガイ</t>
    </rPh>
    <rPh sb="36" eb="38">
      <t>キョウリョク</t>
    </rPh>
    <rPh sb="38" eb="40">
      <t>イリョウ</t>
    </rPh>
    <rPh sb="40" eb="42">
      <t>キカン</t>
    </rPh>
    <rPh sb="47" eb="50">
      <t>ニュウショシャ</t>
    </rPh>
    <rPh sb="51" eb="53">
      <t>ジョウホウ</t>
    </rPh>
    <rPh sb="54" eb="56">
      <t>ズイジ</t>
    </rPh>
    <rPh sb="56" eb="58">
      <t>カクニン</t>
    </rPh>
    <rPh sb="61" eb="63">
      <t>タイセイ</t>
    </rPh>
    <rPh sb="64" eb="66">
      <t>カクホ</t>
    </rPh>
    <rPh sb="71" eb="73">
      <t>バアイ</t>
    </rPh>
    <rPh sb="76" eb="79">
      <t>テイキテキ</t>
    </rPh>
    <rPh sb="80" eb="81">
      <t>ネン</t>
    </rPh>
    <rPh sb="82" eb="83">
      <t>カイ</t>
    </rPh>
    <rPh sb="83" eb="85">
      <t>イジョウ</t>
    </rPh>
    <rPh sb="85" eb="87">
      <t>カイサイ</t>
    </rPh>
    <phoneticPr fontId="6"/>
  </si>
  <si>
    <t>会議では、特に協力医療機関に対して診療の求めを行うこととなる可能性が高い入所者や新規入所者を中心に情報共有や対応の確認等を行うこととし、毎回の会議において必ずしも入所者全員について詳細な病状等を共有しないこととしても差し支えない。</t>
    <phoneticPr fontId="6"/>
  </si>
  <si>
    <t>会議は、テレビ電話装置等を活用して行うことも可。この際、個人情報保護委員会・厚生労働省「医療・介護関係事業者における個人情報の適切な取扱いのためのガイダンス」、厚生労働省「医療情報システムの安全管理に関するガイドライン」等を遵守すること。</t>
    <phoneticPr fontId="6"/>
  </si>
  <si>
    <t>介護医療院施設基準第34条第2項に規定する、入所者の病状が急変した場合の対応の確認と一体的に行うこととしても差し支えない。</t>
    <phoneticPr fontId="6"/>
  </si>
  <si>
    <t>会議の開催状況について、その概要を記録していますか。</t>
    <rPh sb="0" eb="2">
      <t>カイギ</t>
    </rPh>
    <rPh sb="3" eb="5">
      <t>カイサイ</t>
    </rPh>
    <rPh sb="5" eb="7">
      <t>ジョウキョウ</t>
    </rPh>
    <rPh sb="14" eb="16">
      <t>ガイヨウ</t>
    </rPh>
    <rPh sb="17" eb="19">
      <t>キロク</t>
    </rPh>
    <phoneticPr fontId="6"/>
  </si>
  <si>
    <t>第二種協定指定医療機関との間で、新興感染症の発生時等の対応を行う体制を確保していますか。</t>
    <rPh sb="0" eb="3">
      <t>ダイニシュ</t>
    </rPh>
    <rPh sb="3" eb="5">
      <t>キョウテイ</t>
    </rPh>
    <rPh sb="5" eb="7">
      <t>シテイ</t>
    </rPh>
    <rPh sb="7" eb="9">
      <t>イリョウ</t>
    </rPh>
    <rPh sb="9" eb="11">
      <t>キカン</t>
    </rPh>
    <rPh sb="13" eb="14">
      <t>アイダ</t>
    </rPh>
    <rPh sb="16" eb="18">
      <t>シンコウ</t>
    </rPh>
    <rPh sb="18" eb="21">
      <t>カンセンショウ</t>
    </rPh>
    <rPh sb="22" eb="25">
      <t>ハッセイジ</t>
    </rPh>
    <rPh sb="25" eb="26">
      <t>トウ</t>
    </rPh>
    <rPh sb="27" eb="29">
      <t>タイオウ</t>
    </rPh>
    <rPh sb="30" eb="31">
      <t>オコナ</t>
    </rPh>
    <rPh sb="32" eb="34">
      <t>タイセイ</t>
    </rPh>
    <rPh sb="35" eb="37">
      <t>カクホ</t>
    </rPh>
    <phoneticPr fontId="6"/>
  </si>
  <si>
    <t>介護医療院基準第34条第1項本文に規定する協力医療機関その他の医療機関との間で、感染症（新興感染症を除く。）の発生時等の対応を取り決めるとともに、感染症の発生時等に、協力医療機関等と連携し適切に対応していますか。</t>
    <rPh sb="0" eb="2">
      <t>カイゴ</t>
    </rPh>
    <rPh sb="2" eb="5">
      <t>イリョウイン</t>
    </rPh>
    <rPh sb="5" eb="7">
      <t>キジュン</t>
    </rPh>
    <rPh sb="7" eb="8">
      <t>ダイ</t>
    </rPh>
    <rPh sb="10" eb="11">
      <t>ジョウ</t>
    </rPh>
    <rPh sb="11" eb="12">
      <t>ダイ</t>
    </rPh>
    <rPh sb="13" eb="14">
      <t>コウ</t>
    </rPh>
    <rPh sb="14" eb="16">
      <t>ホンブン</t>
    </rPh>
    <rPh sb="17" eb="19">
      <t>キテイ</t>
    </rPh>
    <rPh sb="21" eb="23">
      <t>キョウリョク</t>
    </rPh>
    <rPh sb="23" eb="25">
      <t>イリョウ</t>
    </rPh>
    <rPh sb="25" eb="27">
      <t>キカン</t>
    </rPh>
    <rPh sb="29" eb="30">
      <t>タ</t>
    </rPh>
    <rPh sb="31" eb="33">
      <t>イリョウ</t>
    </rPh>
    <rPh sb="33" eb="35">
      <t>キカン</t>
    </rPh>
    <rPh sb="37" eb="38">
      <t>アイダ</t>
    </rPh>
    <rPh sb="40" eb="43">
      <t>カンセンショウ</t>
    </rPh>
    <rPh sb="44" eb="46">
      <t>シンコウ</t>
    </rPh>
    <rPh sb="46" eb="49">
      <t>カンセンショウ</t>
    </rPh>
    <rPh sb="50" eb="51">
      <t>ノゾ</t>
    </rPh>
    <rPh sb="55" eb="57">
      <t>ハッセイ</t>
    </rPh>
    <rPh sb="57" eb="58">
      <t>ジ</t>
    </rPh>
    <rPh sb="58" eb="59">
      <t>トウ</t>
    </rPh>
    <rPh sb="60" eb="62">
      <t>タイオウ</t>
    </rPh>
    <rPh sb="63" eb="64">
      <t>ト</t>
    </rPh>
    <rPh sb="65" eb="66">
      <t>キ</t>
    </rPh>
    <rPh sb="73" eb="76">
      <t>カンセンショウ</t>
    </rPh>
    <rPh sb="77" eb="80">
      <t>ハッセイジ</t>
    </rPh>
    <rPh sb="80" eb="81">
      <t>トウ</t>
    </rPh>
    <rPh sb="83" eb="85">
      <t>キョウリョク</t>
    </rPh>
    <rPh sb="85" eb="87">
      <t>イリョウ</t>
    </rPh>
    <rPh sb="87" eb="89">
      <t>キカン</t>
    </rPh>
    <rPh sb="89" eb="90">
      <t>トウ</t>
    </rPh>
    <rPh sb="91" eb="93">
      <t>レンケイ</t>
    </rPh>
    <rPh sb="94" eb="96">
      <t>テキセツ</t>
    </rPh>
    <rPh sb="97" eb="99">
      <t>タイオウ</t>
    </rPh>
    <phoneticPr fontId="6"/>
  </si>
  <si>
    <t>感染対策向上加算又は外来感染対策向上加算に係る届出を行った医療機関等が行う院内感染対策に関する研修又は訓練に１年に１回以上参加していますか。</t>
    <rPh sb="0" eb="2">
      <t>カンセン</t>
    </rPh>
    <rPh sb="2" eb="4">
      <t>タイサク</t>
    </rPh>
    <rPh sb="4" eb="6">
      <t>コウジョウ</t>
    </rPh>
    <rPh sb="6" eb="8">
      <t>カサン</t>
    </rPh>
    <rPh sb="8" eb="9">
      <t>マタ</t>
    </rPh>
    <rPh sb="10" eb="12">
      <t>ガイライ</t>
    </rPh>
    <rPh sb="12" eb="14">
      <t>カンセン</t>
    </rPh>
    <rPh sb="14" eb="16">
      <t>タイサク</t>
    </rPh>
    <rPh sb="16" eb="18">
      <t>コウジョウ</t>
    </rPh>
    <rPh sb="18" eb="20">
      <t>カサン</t>
    </rPh>
    <rPh sb="21" eb="22">
      <t>カカワ</t>
    </rPh>
    <rPh sb="23" eb="25">
      <t>トドケデ</t>
    </rPh>
    <rPh sb="26" eb="27">
      <t>オコナ</t>
    </rPh>
    <rPh sb="29" eb="31">
      <t>イリョウ</t>
    </rPh>
    <rPh sb="31" eb="33">
      <t>キカン</t>
    </rPh>
    <rPh sb="33" eb="34">
      <t>トウ</t>
    </rPh>
    <rPh sb="35" eb="36">
      <t>オコナ</t>
    </rPh>
    <rPh sb="37" eb="39">
      <t>インナイ</t>
    </rPh>
    <rPh sb="39" eb="41">
      <t>カンセン</t>
    </rPh>
    <rPh sb="41" eb="43">
      <t>タイサク</t>
    </rPh>
    <rPh sb="44" eb="45">
      <t>カン</t>
    </rPh>
    <rPh sb="47" eb="49">
      <t>ケンシュウ</t>
    </rPh>
    <rPh sb="49" eb="50">
      <t>マタ</t>
    </rPh>
    <rPh sb="51" eb="53">
      <t>クンレン</t>
    </rPh>
    <rPh sb="55" eb="56">
      <t>ネン</t>
    </rPh>
    <rPh sb="58" eb="61">
      <t>カイイジョウ</t>
    </rPh>
    <rPh sb="61" eb="63">
      <t>サンカ</t>
    </rPh>
    <phoneticPr fontId="6"/>
  </si>
  <si>
    <t>介護職員その他の従業者に対して実施する感染症の予防及びまん延の防止のための研修及び訓練の内容について、上記4の医療機関等における研修又は訓練の内容を含めたものとしていますか。</t>
    <rPh sb="0" eb="2">
      <t>カイゴ</t>
    </rPh>
    <rPh sb="2" eb="4">
      <t>ショクイン</t>
    </rPh>
    <rPh sb="6" eb="7">
      <t>タ</t>
    </rPh>
    <rPh sb="8" eb="11">
      <t>ジュウギョウシャ</t>
    </rPh>
    <rPh sb="12" eb="13">
      <t>タイ</t>
    </rPh>
    <rPh sb="15" eb="17">
      <t>ジッシ</t>
    </rPh>
    <rPh sb="19" eb="22">
      <t>カンセンショウ</t>
    </rPh>
    <rPh sb="23" eb="25">
      <t>ヨボウ</t>
    </rPh>
    <rPh sb="25" eb="26">
      <t>オヨ</t>
    </rPh>
    <rPh sb="29" eb="30">
      <t>エン</t>
    </rPh>
    <rPh sb="31" eb="33">
      <t>ボウシ</t>
    </rPh>
    <rPh sb="37" eb="39">
      <t>ケンシュウ</t>
    </rPh>
    <rPh sb="39" eb="40">
      <t>オヨ</t>
    </rPh>
    <rPh sb="41" eb="43">
      <t>クンレン</t>
    </rPh>
    <rPh sb="44" eb="46">
      <t>ナイヨウ</t>
    </rPh>
    <rPh sb="51" eb="53">
      <t>ジョウキ</t>
    </rPh>
    <rPh sb="55" eb="57">
      <t>イリョウ</t>
    </rPh>
    <rPh sb="57" eb="59">
      <t>キカン</t>
    </rPh>
    <rPh sb="59" eb="60">
      <t>トウ</t>
    </rPh>
    <rPh sb="64" eb="66">
      <t>ケンシュウ</t>
    </rPh>
    <rPh sb="66" eb="67">
      <t>マタ</t>
    </rPh>
    <rPh sb="68" eb="70">
      <t>クンレン</t>
    </rPh>
    <rPh sb="71" eb="73">
      <t>ナイヨウ</t>
    </rPh>
    <rPh sb="74" eb="75">
      <t>フク</t>
    </rPh>
    <phoneticPr fontId="6"/>
  </si>
  <si>
    <t>季節性インフルエンザやノロウイルス感染症、新型コロナウイルス感染症など特に高齢者施設等において流行しやすい感染症について、協力医療機関等と連携し、感染した入所者に対して適切に医療が提供される体制を構築していますか。
※特に新型コロナウイルス感染症については、「高齢者施設等における医療機関との連携体制等にかかる調査の結果について」（令和5年12月7日付け事務連絡）のとおり新型コロナウイルス感染症の対応を行う医療機関との連携状況等を調査しており、引き続き感染症の対応が可能な医療機関との連携体制を確保していること。</t>
    <rPh sb="0" eb="3">
      <t>キセツセイ</t>
    </rPh>
    <rPh sb="17" eb="20">
      <t>カンセンショウ</t>
    </rPh>
    <rPh sb="21" eb="23">
      <t>シンガタ</t>
    </rPh>
    <rPh sb="30" eb="33">
      <t>カンセンショウ</t>
    </rPh>
    <rPh sb="35" eb="36">
      <t>トク</t>
    </rPh>
    <rPh sb="37" eb="40">
      <t>コウレイシャ</t>
    </rPh>
    <rPh sb="40" eb="42">
      <t>シセツ</t>
    </rPh>
    <rPh sb="42" eb="43">
      <t>トウ</t>
    </rPh>
    <rPh sb="47" eb="49">
      <t>リュウコウ</t>
    </rPh>
    <rPh sb="53" eb="56">
      <t>カンセンショウ</t>
    </rPh>
    <rPh sb="61" eb="63">
      <t>キョウリョク</t>
    </rPh>
    <rPh sb="63" eb="65">
      <t>イリョウ</t>
    </rPh>
    <rPh sb="65" eb="67">
      <t>キカン</t>
    </rPh>
    <rPh sb="67" eb="68">
      <t>トウ</t>
    </rPh>
    <rPh sb="69" eb="71">
      <t>レンケイ</t>
    </rPh>
    <rPh sb="73" eb="75">
      <t>カンセン</t>
    </rPh>
    <rPh sb="77" eb="80">
      <t>ニュウショシャ</t>
    </rPh>
    <rPh sb="81" eb="82">
      <t>タイ</t>
    </rPh>
    <rPh sb="84" eb="86">
      <t>テキセツ</t>
    </rPh>
    <rPh sb="87" eb="89">
      <t>イリョウ</t>
    </rPh>
    <rPh sb="90" eb="92">
      <t>テイキョウ</t>
    </rPh>
    <rPh sb="95" eb="97">
      <t>タイセイ</t>
    </rPh>
    <rPh sb="98" eb="100">
      <t>コウチク</t>
    </rPh>
    <rPh sb="109" eb="110">
      <t>トク</t>
    </rPh>
    <rPh sb="111" eb="113">
      <t>シンガタ</t>
    </rPh>
    <rPh sb="120" eb="123">
      <t>カンセンショウ</t>
    </rPh>
    <rPh sb="130" eb="133">
      <t>コウレイシャ</t>
    </rPh>
    <rPh sb="133" eb="135">
      <t>シセツ</t>
    </rPh>
    <rPh sb="135" eb="136">
      <t>トウ</t>
    </rPh>
    <rPh sb="140" eb="142">
      <t>イリョウ</t>
    </rPh>
    <rPh sb="142" eb="144">
      <t>キカン</t>
    </rPh>
    <rPh sb="146" eb="148">
      <t>レンケイ</t>
    </rPh>
    <rPh sb="148" eb="150">
      <t>タイセイ</t>
    </rPh>
    <rPh sb="150" eb="151">
      <t>トウ</t>
    </rPh>
    <rPh sb="155" eb="157">
      <t>チョウサ</t>
    </rPh>
    <rPh sb="158" eb="160">
      <t>ケッカ</t>
    </rPh>
    <rPh sb="166" eb="168">
      <t>レイワ</t>
    </rPh>
    <rPh sb="169" eb="170">
      <t>ネン</t>
    </rPh>
    <rPh sb="172" eb="173">
      <t>ガツ</t>
    </rPh>
    <rPh sb="174" eb="175">
      <t>ニチ</t>
    </rPh>
    <rPh sb="175" eb="176">
      <t>ヅ</t>
    </rPh>
    <rPh sb="177" eb="179">
      <t>ジム</t>
    </rPh>
    <rPh sb="179" eb="181">
      <t>レンラク</t>
    </rPh>
    <rPh sb="186" eb="188">
      <t>シンガタ</t>
    </rPh>
    <rPh sb="195" eb="198">
      <t>カンセンショウ</t>
    </rPh>
    <rPh sb="199" eb="201">
      <t>タイオウ</t>
    </rPh>
    <rPh sb="202" eb="203">
      <t>オコナ</t>
    </rPh>
    <rPh sb="204" eb="206">
      <t>イリョウ</t>
    </rPh>
    <rPh sb="206" eb="208">
      <t>キカン</t>
    </rPh>
    <rPh sb="210" eb="212">
      <t>レンケイ</t>
    </rPh>
    <rPh sb="212" eb="214">
      <t>ジョウキョウ</t>
    </rPh>
    <rPh sb="214" eb="215">
      <t>トウ</t>
    </rPh>
    <rPh sb="216" eb="218">
      <t>チョウサ</t>
    </rPh>
    <rPh sb="223" eb="224">
      <t>ヒ</t>
    </rPh>
    <rPh sb="225" eb="226">
      <t>ツヅ</t>
    </rPh>
    <rPh sb="227" eb="230">
      <t>カンセンショウ</t>
    </rPh>
    <rPh sb="231" eb="233">
      <t>タイオウ</t>
    </rPh>
    <rPh sb="234" eb="236">
      <t>カノウ</t>
    </rPh>
    <rPh sb="237" eb="239">
      <t>イリョウ</t>
    </rPh>
    <rPh sb="239" eb="241">
      <t>キカン</t>
    </rPh>
    <rPh sb="243" eb="245">
      <t>レンケイ</t>
    </rPh>
    <rPh sb="245" eb="247">
      <t>タイセイ</t>
    </rPh>
    <rPh sb="248" eb="250">
      <t>カクホ</t>
    </rPh>
    <phoneticPr fontId="6"/>
  </si>
  <si>
    <t>感染対策向上加算に係る届出を行った医療機関から、３年に１回以上、施設内で感染者が発生した場合の対応に係る実地指導を受けていますか。
※実地指導については、感染対策向上加算に係る届出を行った医療機関において設置された感染制御チームの専任の医師又は看護師等が行うことが想定される。</t>
    <rPh sb="0" eb="2">
      <t>カンセン</t>
    </rPh>
    <rPh sb="2" eb="4">
      <t>タイサク</t>
    </rPh>
    <rPh sb="4" eb="6">
      <t>コウジョウ</t>
    </rPh>
    <rPh sb="6" eb="8">
      <t>カサン</t>
    </rPh>
    <rPh sb="9" eb="10">
      <t>カカワ</t>
    </rPh>
    <rPh sb="11" eb="13">
      <t>トドケデ</t>
    </rPh>
    <rPh sb="14" eb="15">
      <t>オコナ</t>
    </rPh>
    <rPh sb="17" eb="19">
      <t>イリョウ</t>
    </rPh>
    <rPh sb="19" eb="21">
      <t>キカン</t>
    </rPh>
    <rPh sb="25" eb="26">
      <t>ネン</t>
    </rPh>
    <rPh sb="28" eb="31">
      <t>カイイジョウ</t>
    </rPh>
    <rPh sb="32" eb="34">
      <t>シセツ</t>
    </rPh>
    <rPh sb="34" eb="35">
      <t>ナイ</t>
    </rPh>
    <rPh sb="40" eb="42">
      <t>ハッセイ</t>
    </rPh>
    <rPh sb="44" eb="46">
      <t>バアイ</t>
    </rPh>
    <rPh sb="47" eb="49">
      <t>タイオウ</t>
    </rPh>
    <rPh sb="50" eb="51">
      <t>カカワ</t>
    </rPh>
    <rPh sb="52" eb="54">
      <t>ジッチ</t>
    </rPh>
    <rPh sb="54" eb="56">
      <t>シドウ</t>
    </rPh>
    <rPh sb="57" eb="58">
      <t>ウ</t>
    </rPh>
    <rPh sb="67" eb="69">
      <t>ジッチ</t>
    </rPh>
    <rPh sb="69" eb="71">
      <t>シドウ</t>
    </rPh>
    <rPh sb="77" eb="79">
      <t>カンセン</t>
    </rPh>
    <rPh sb="79" eb="81">
      <t>タイサク</t>
    </rPh>
    <rPh sb="81" eb="83">
      <t>コウジョウ</t>
    </rPh>
    <rPh sb="83" eb="85">
      <t>カサン</t>
    </rPh>
    <rPh sb="86" eb="87">
      <t>カカ</t>
    </rPh>
    <rPh sb="88" eb="90">
      <t>トドケデ</t>
    </rPh>
    <rPh sb="91" eb="92">
      <t>オコナ</t>
    </rPh>
    <rPh sb="94" eb="96">
      <t>イリョウ</t>
    </rPh>
    <rPh sb="96" eb="98">
      <t>キカン</t>
    </rPh>
    <rPh sb="102" eb="104">
      <t>セッチ</t>
    </rPh>
    <rPh sb="107" eb="109">
      <t>カンセン</t>
    </rPh>
    <rPh sb="109" eb="111">
      <t>セイギョ</t>
    </rPh>
    <rPh sb="115" eb="117">
      <t>センニン</t>
    </rPh>
    <rPh sb="118" eb="120">
      <t>イシ</t>
    </rPh>
    <rPh sb="120" eb="121">
      <t>マタ</t>
    </rPh>
    <rPh sb="122" eb="125">
      <t>カンゴシ</t>
    </rPh>
    <rPh sb="125" eb="126">
      <t>トウ</t>
    </rPh>
    <rPh sb="127" eb="128">
      <t>オコナ</t>
    </rPh>
    <rPh sb="132" eb="134">
      <t>ソウテイ</t>
    </rPh>
    <phoneticPr fontId="6"/>
  </si>
  <si>
    <t>介護職員その他の従業者に対して実施する感染症の予防及びまん延の防止のための研修及び訓練の内容について、上記7の医療機関による実地指導の内容を含めたものとしていますか。</t>
    <rPh sb="0" eb="2">
      <t>カイゴ</t>
    </rPh>
    <rPh sb="2" eb="4">
      <t>ショクイン</t>
    </rPh>
    <rPh sb="6" eb="7">
      <t>タ</t>
    </rPh>
    <rPh sb="8" eb="11">
      <t>ジュウギョウシャ</t>
    </rPh>
    <rPh sb="12" eb="13">
      <t>タイ</t>
    </rPh>
    <rPh sb="15" eb="17">
      <t>ジッシ</t>
    </rPh>
    <rPh sb="19" eb="22">
      <t>カンセンショウ</t>
    </rPh>
    <rPh sb="23" eb="25">
      <t>ヨボウ</t>
    </rPh>
    <rPh sb="25" eb="26">
      <t>オヨ</t>
    </rPh>
    <rPh sb="29" eb="30">
      <t>エン</t>
    </rPh>
    <rPh sb="31" eb="33">
      <t>ボウシ</t>
    </rPh>
    <rPh sb="37" eb="39">
      <t>ケンシュウ</t>
    </rPh>
    <rPh sb="39" eb="40">
      <t>オヨ</t>
    </rPh>
    <rPh sb="41" eb="43">
      <t>クンレン</t>
    </rPh>
    <rPh sb="44" eb="46">
      <t>ナイヨウ</t>
    </rPh>
    <rPh sb="51" eb="53">
      <t>ジョウキ</t>
    </rPh>
    <rPh sb="55" eb="57">
      <t>イリョウ</t>
    </rPh>
    <rPh sb="57" eb="59">
      <t>キカン</t>
    </rPh>
    <rPh sb="62" eb="64">
      <t>ジッチ</t>
    </rPh>
    <rPh sb="64" eb="66">
      <t>シドウ</t>
    </rPh>
    <rPh sb="67" eb="69">
      <t>ナイヨウ</t>
    </rPh>
    <rPh sb="70" eb="71">
      <t>フク</t>
    </rPh>
    <phoneticPr fontId="6"/>
  </si>
  <si>
    <t>入所者が別に厚生労働大臣が定める感染症に感染した場合に相談対応、診療、入院調整等を行う医療機関を確保していますか。</t>
    <rPh sb="0" eb="3">
      <t>ニュウショシャ</t>
    </rPh>
    <rPh sb="4" eb="5">
      <t>ベツ</t>
    </rPh>
    <rPh sb="6" eb="8">
      <t>コウセイ</t>
    </rPh>
    <rPh sb="8" eb="10">
      <t>ロウドウ</t>
    </rPh>
    <rPh sb="10" eb="12">
      <t>ダイジン</t>
    </rPh>
    <rPh sb="13" eb="14">
      <t>サダ</t>
    </rPh>
    <rPh sb="16" eb="19">
      <t>カンセンショウ</t>
    </rPh>
    <rPh sb="20" eb="22">
      <t>カンセン</t>
    </rPh>
    <rPh sb="24" eb="26">
      <t>バアイ</t>
    </rPh>
    <rPh sb="27" eb="29">
      <t>ソウダン</t>
    </rPh>
    <rPh sb="29" eb="31">
      <t>タイオウ</t>
    </rPh>
    <rPh sb="32" eb="34">
      <t>シンリョウ</t>
    </rPh>
    <rPh sb="35" eb="37">
      <t>ニュウイン</t>
    </rPh>
    <rPh sb="37" eb="39">
      <t>チョウセイ</t>
    </rPh>
    <rPh sb="39" eb="40">
      <t>トウ</t>
    </rPh>
    <rPh sb="41" eb="42">
      <t>オコナ</t>
    </rPh>
    <rPh sb="43" eb="45">
      <t>イリョウ</t>
    </rPh>
    <rPh sb="45" eb="47">
      <t>キカン</t>
    </rPh>
    <rPh sb="48" eb="50">
      <t>カクホ</t>
    </rPh>
    <phoneticPr fontId="6"/>
  </si>
  <si>
    <t xml:space="preserve">当該感染症に感染した入所者に対し、適切な感染対策を行った上で、介護医療院サービスを行った場合に、１月に１回、連続する５日を限度として算定していますか。
※「適切な感染対策」とは
　手洗いや個人防護具の着用等の標準予防策（スタンダード・プリコーション）の徹底、ゾーニング、コホーティング、感染者以外の入所者も含めた健康観察等を指し、具体的な感染対策の方法については、「介護現場における感染対策の手引き（第３版）」を参考とすること。
</t>
    <rPh sb="0" eb="2">
      <t>トウガイ</t>
    </rPh>
    <rPh sb="2" eb="5">
      <t>カンセンショウ</t>
    </rPh>
    <rPh sb="6" eb="8">
      <t>カンセン</t>
    </rPh>
    <rPh sb="10" eb="13">
      <t>ニュウショシャ</t>
    </rPh>
    <rPh sb="14" eb="15">
      <t>タイ</t>
    </rPh>
    <rPh sb="17" eb="19">
      <t>テキセツ</t>
    </rPh>
    <rPh sb="20" eb="22">
      <t>カンセン</t>
    </rPh>
    <rPh sb="22" eb="24">
      <t>タイサク</t>
    </rPh>
    <rPh sb="25" eb="26">
      <t>オコナ</t>
    </rPh>
    <rPh sb="28" eb="29">
      <t>ウエ</t>
    </rPh>
    <rPh sb="31" eb="33">
      <t>カイゴ</t>
    </rPh>
    <rPh sb="33" eb="35">
      <t>イリョウ</t>
    </rPh>
    <rPh sb="35" eb="36">
      <t>イン</t>
    </rPh>
    <rPh sb="41" eb="42">
      <t>オコナ</t>
    </rPh>
    <rPh sb="44" eb="46">
      <t>バアイ</t>
    </rPh>
    <rPh sb="49" eb="50">
      <t>ツキ</t>
    </rPh>
    <rPh sb="52" eb="53">
      <t>カイ</t>
    </rPh>
    <rPh sb="54" eb="56">
      <t>レンゾク</t>
    </rPh>
    <rPh sb="59" eb="60">
      <t>ニチ</t>
    </rPh>
    <rPh sb="61" eb="63">
      <t>ゲンド</t>
    </rPh>
    <rPh sb="66" eb="68">
      <t>サンテイ</t>
    </rPh>
    <rPh sb="78" eb="80">
      <t>テキセツ</t>
    </rPh>
    <rPh sb="81" eb="83">
      <t>カンセン</t>
    </rPh>
    <rPh sb="83" eb="85">
      <t>タイサク</t>
    </rPh>
    <rPh sb="90" eb="92">
      <t>テアラ</t>
    </rPh>
    <rPh sb="94" eb="96">
      <t>コジン</t>
    </rPh>
    <rPh sb="96" eb="98">
      <t>ボウゴ</t>
    </rPh>
    <rPh sb="98" eb="99">
      <t>グ</t>
    </rPh>
    <rPh sb="100" eb="102">
      <t>チャクヨウ</t>
    </rPh>
    <rPh sb="102" eb="103">
      <t>トウ</t>
    </rPh>
    <rPh sb="104" eb="106">
      <t>ヒョウジュン</t>
    </rPh>
    <rPh sb="106" eb="108">
      <t>ヨボウ</t>
    </rPh>
    <rPh sb="108" eb="109">
      <t>サク</t>
    </rPh>
    <rPh sb="126" eb="128">
      <t>テッテイ</t>
    </rPh>
    <rPh sb="143" eb="146">
      <t>カンセンシャ</t>
    </rPh>
    <rPh sb="146" eb="148">
      <t>イガイ</t>
    </rPh>
    <rPh sb="149" eb="152">
      <t>ニュウショシャ</t>
    </rPh>
    <rPh sb="153" eb="154">
      <t>フク</t>
    </rPh>
    <rPh sb="156" eb="158">
      <t>ケンコウ</t>
    </rPh>
    <rPh sb="158" eb="160">
      <t>カンサツ</t>
    </rPh>
    <rPh sb="160" eb="161">
      <t>トウ</t>
    </rPh>
    <rPh sb="162" eb="163">
      <t>サ</t>
    </rPh>
    <rPh sb="165" eb="168">
      <t>グタイテキ</t>
    </rPh>
    <rPh sb="169" eb="171">
      <t>カンセン</t>
    </rPh>
    <rPh sb="171" eb="173">
      <t>タイサク</t>
    </rPh>
    <rPh sb="174" eb="176">
      <t>ホウホウ</t>
    </rPh>
    <rPh sb="183" eb="185">
      <t>カイゴ</t>
    </rPh>
    <rPh sb="185" eb="187">
      <t>ゲンバ</t>
    </rPh>
    <rPh sb="191" eb="193">
      <t>カンセン</t>
    </rPh>
    <rPh sb="193" eb="195">
      <t>タイサク</t>
    </rPh>
    <rPh sb="196" eb="198">
      <t>テビ</t>
    </rPh>
    <rPh sb="200" eb="201">
      <t>ダイ</t>
    </rPh>
    <rPh sb="202" eb="203">
      <t>ハン</t>
    </rPh>
    <rPh sb="206" eb="208">
      <t>サンコウ</t>
    </rPh>
    <phoneticPr fontId="6"/>
  </si>
  <si>
    <t xml:space="preserve">入所者の安全並びに介護サービスの質の確保及び職員の負担軽減に資する方策を検討するための委員会（３月に１回以上開催）において、次に掲げる事項について必要な検討を行い、及び当該事項の実施を定期的に確認していますか。
</t>
    <rPh sb="0" eb="3">
      <t>ニュウショシャ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48" eb="49">
      <t>ツキ</t>
    </rPh>
    <rPh sb="51" eb="52">
      <t>カイ</t>
    </rPh>
    <rPh sb="52" eb="54">
      <t>イジョウ</t>
    </rPh>
    <rPh sb="54" eb="56">
      <t>カイサイ</t>
    </rPh>
    <rPh sb="62" eb="63">
      <t>ツギ</t>
    </rPh>
    <rPh sb="64" eb="65">
      <t>カカ</t>
    </rPh>
    <rPh sb="67" eb="69">
      <t>ジコウ</t>
    </rPh>
    <rPh sb="73" eb="75">
      <t>ヒツヨウ</t>
    </rPh>
    <rPh sb="76" eb="78">
      <t>ケントウ</t>
    </rPh>
    <rPh sb="79" eb="80">
      <t>オコナ</t>
    </rPh>
    <rPh sb="82" eb="83">
      <t>オヨ</t>
    </rPh>
    <rPh sb="84" eb="86">
      <t>トウガイ</t>
    </rPh>
    <rPh sb="86" eb="88">
      <t>ジコウ</t>
    </rPh>
    <rPh sb="89" eb="91">
      <t>ジッシ</t>
    </rPh>
    <rPh sb="92" eb="95">
      <t>テイキテキ</t>
    </rPh>
    <rPh sb="96" eb="98">
      <t>カクニン</t>
    </rPh>
    <phoneticPr fontId="6"/>
  </si>
  <si>
    <t>上記２の取組及び介護機器の活用による業務の効率化及びケアの質の確保並びに職員の負担軽減に関する実績がありますか。</t>
    <rPh sb="0" eb="2">
      <t>ジョウキ</t>
    </rPh>
    <rPh sb="4" eb="6">
      <t>トリクミ</t>
    </rPh>
    <rPh sb="6" eb="7">
      <t>オヨ</t>
    </rPh>
    <rPh sb="8" eb="10">
      <t>カイゴ</t>
    </rPh>
    <rPh sb="10" eb="12">
      <t>キキ</t>
    </rPh>
    <rPh sb="13" eb="15">
      <t>カツヨウ</t>
    </rPh>
    <rPh sb="18" eb="20">
      <t>ギョウム</t>
    </rPh>
    <rPh sb="21" eb="24">
      <t>コウリツカ</t>
    </rPh>
    <rPh sb="24" eb="25">
      <t>オヨ</t>
    </rPh>
    <rPh sb="29" eb="30">
      <t>シツ</t>
    </rPh>
    <rPh sb="31" eb="33">
      <t>カクホ</t>
    </rPh>
    <rPh sb="33" eb="34">
      <t>ナラ</t>
    </rPh>
    <rPh sb="36" eb="38">
      <t>ショクイン</t>
    </rPh>
    <rPh sb="39" eb="41">
      <t>フタン</t>
    </rPh>
    <rPh sb="41" eb="43">
      <t>ケイゲン</t>
    </rPh>
    <rPh sb="44" eb="45">
      <t>カン</t>
    </rPh>
    <rPh sb="47" eb="49">
      <t>ジッセキ</t>
    </rPh>
    <phoneticPr fontId="6"/>
  </si>
  <si>
    <t>上記２の委員会において、職員の業務負担の明確化等による業務の効率化及びケアの質の確保並びに負担軽減について必要な検討を行い、当該検討を踏まえ、必要な取組を実施し、及び当該取組の実施を定期的に確認していますか。</t>
    <rPh sb="4" eb="7">
      <t>イインカイ</t>
    </rPh>
    <rPh sb="12" eb="14">
      <t>ショクイン</t>
    </rPh>
    <rPh sb="15" eb="17">
      <t>ギョウム</t>
    </rPh>
    <rPh sb="17" eb="19">
      <t>フタン</t>
    </rPh>
    <rPh sb="20" eb="23">
      <t>メイカクカ</t>
    </rPh>
    <rPh sb="23" eb="24">
      <t>トウ</t>
    </rPh>
    <rPh sb="27" eb="29">
      <t>ギョウム</t>
    </rPh>
    <rPh sb="30" eb="33">
      <t>コウリツカ</t>
    </rPh>
    <rPh sb="33" eb="34">
      <t>オヨ</t>
    </rPh>
    <rPh sb="38" eb="39">
      <t>シツ</t>
    </rPh>
    <rPh sb="40" eb="42">
      <t>カクホ</t>
    </rPh>
    <rPh sb="42" eb="43">
      <t>ナラ</t>
    </rPh>
    <rPh sb="45" eb="47">
      <t>フタン</t>
    </rPh>
    <rPh sb="47" eb="49">
      <t>ケイゲン</t>
    </rPh>
    <rPh sb="53" eb="55">
      <t>ヒツヨウ</t>
    </rPh>
    <rPh sb="56" eb="58">
      <t>ケントウ</t>
    </rPh>
    <rPh sb="59" eb="60">
      <t>オコナ</t>
    </rPh>
    <rPh sb="62" eb="64">
      <t>トウガイ</t>
    </rPh>
    <rPh sb="64" eb="66">
      <t>ケントウ</t>
    </rPh>
    <rPh sb="67" eb="68">
      <t>フ</t>
    </rPh>
    <rPh sb="71" eb="73">
      <t>ヒツヨウ</t>
    </rPh>
    <rPh sb="74" eb="76">
      <t>トリクミ</t>
    </rPh>
    <rPh sb="77" eb="79">
      <t>ジッシ</t>
    </rPh>
    <rPh sb="81" eb="82">
      <t>オヨ</t>
    </rPh>
    <rPh sb="83" eb="85">
      <t>トウガイ</t>
    </rPh>
    <rPh sb="85" eb="87">
      <t>トリクミ</t>
    </rPh>
    <rPh sb="88" eb="90">
      <t>ジッシ</t>
    </rPh>
    <rPh sb="91" eb="94">
      <t>テイキテキ</t>
    </rPh>
    <rPh sb="95" eb="97">
      <t>カクニン</t>
    </rPh>
    <phoneticPr fontId="6"/>
  </si>
  <si>
    <t>事業年度ごとに上記２、４、５の取組に関する実績を厚生労働省に報告していますか。</t>
    <rPh sb="0" eb="2">
      <t>ジギョウ</t>
    </rPh>
    <rPh sb="2" eb="4">
      <t>ネンド</t>
    </rPh>
    <rPh sb="7" eb="9">
      <t>ジョウキ</t>
    </rPh>
    <rPh sb="15" eb="17">
      <t>トリクミ</t>
    </rPh>
    <rPh sb="18" eb="19">
      <t>カン</t>
    </rPh>
    <rPh sb="21" eb="23">
      <t>ジッセキ</t>
    </rPh>
    <rPh sb="24" eb="26">
      <t>コウセイ</t>
    </rPh>
    <rPh sb="26" eb="29">
      <t>ロウドウショウ</t>
    </rPh>
    <rPh sb="30" eb="32">
      <t>ホウコク</t>
    </rPh>
    <phoneticPr fontId="6"/>
  </si>
  <si>
    <t>／３６５＝</t>
    <phoneticPr fontId="6"/>
  </si>
  <si>
    <t>勤務時間</t>
    <rPh sb="0" eb="2">
      <t>キンム</t>
    </rPh>
    <rPh sb="2" eb="4">
      <t>ジカン</t>
    </rPh>
    <phoneticPr fontId="6"/>
  </si>
  <si>
    <t>勤務時間帯</t>
    <rPh sb="0" eb="2">
      <t>キンム</t>
    </rPh>
    <rPh sb="2" eb="5">
      <t>ジカンタイ</t>
    </rPh>
    <phoneticPr fontId="6"/>
  </si>
  <si>
    <t>通常勤務</t>
    <rPh sb="0" eb="2">
      <t>ツウジョウ</t>
    </rPh>
    <rPh sb="2" eb="4">
      <t>キンム</t>
    </rPh>
    <phoneticPr fontId="6"/>
  </si>
  <si>
    <t>9:00～18:00</t>
    <phoneticPr fontId="6"/>
  </si>
  <si>
    <t>早番勤務</t>
    <rPh sb="0" eb="2">
      <t>ハヤバン</t>
    </rPh>
    <rPh sb="2" eb="4">
      <t>キンム</t>
    </rPh>
    <phoneticPr fontId="6"/>
  </si>
  <si>
    <t>7:30～16:30</t>
    <phoneticPr fontId="6"/>
  </si>
  <si>
    <t>遅番勤務</t>
    <rPh sb="0" eb="2">
      <t>オソバン</t>
    </rPh>
    <rPh sb="2" eb="4">
      <t>キンム</t>
    </rPh>
    <phoneticPr fontId="6"/>
  </si>
  <si>
    <t>10:00～19:00</t>
    <phoneticPr fontId="6"/>
  </si>
  <si>
    <t>D</t>
    <phoneticPr fontId="6"/>
  </si>
  <si>
    <t>17:00～9:00</t>
    <phoneticPr fontId="6"/>
  </si>
  <si>
    <t>E</t>
    <phoneticPr fontId="6"/>
  </si>
  <si>
    <t>夜勤明け</t>
    <rPh sb="0" eb="2">
      <t>ヤキン</t>
    </rPh>
    <rPh sb="2" eb="3">
      <t>ア</t>
    </rPh>
    <phoneticPr fontId="6"/>
  </si>
  <si>
    <t>F</t>
    <phoneticPr fontId="6"/>
  </si>
  <si>
    <t>有給休暇</t>
    <rPh sb="0" eb="2">
      <t>ユウキュウ</t>
    </rPh>
    <rPh sb="2" eb="4">
      <t>キュウカ</t>
    </rPh>
    <phoneticPr fontId="6"/>
  </si>
  <si>
    <t>－</t>
    <phoneticPr fontId="6"/>
  </si>
  <si>
    <t>※これは例示です。勤務時間帯がわかるように記載してください。別紙でも可。</t>
  </si>
  <si>
    <t>　特別食（※１）を必要とする入所者又は低栄養状態にあると医師が判断した入所者が、介護医療院から退所する際に、その居宅に退所する場合、入所者の主治の医師の属する病院又は診療所及び介護支援専門員に対して、病院、診療所又は他の介護保険施設（以下「医療機関等」という。）に入院又は入所する場合は医療機関等に対して、入所者の同意を得て、管理栄養士が入所者の栄養管理（※２）に関する情報を提供していますか。
　また、入所者が病院、診療所若しくは他の介護保険施設に入院若しくは入所する場合、医療機関等に対して、当該介護医療院の管理栄養士が入所者の栄養管理に関する情報を提供（※３）していますか。</t>
    <rPh sb="9" eb="11">
      <t>ヒツヨウ</t>
    </rPh>
    <rPh sb="14" eb="17">
      <t>ニュウショシャ</t>
    </rPh>
    <rPh sb="17" eb="18">
      <t>マタ</t>
    </rPh>
    <rPh sb="19" eb="22">
      <t>テイエイヨウ</t>
    </rPh>
    <rPh sb="22" eb="24">
      <t>ジョウタイ</t>
    </rPh>
    <rPh sb="28" eb="30">
      <t>イシ</t>
    </rPh>
    <rPh sb="31" eb="33">
      <t>ハンダン</t>
    </rPh>
    <rPh sb="35" eb="38">
      <t>ニュウショシャ</t>
    </rPh>
    <rPh sb="40" eb="45">
      <t>カイゴイリョウイン</t>
    </rPh>
    <rPh sb="47" eb="49">
      <t>タイショ</t>
    </rPh>
    <rPh sb="51" eb="52">
      <t>サイ</t>
    </rPh>
    <rPh sb="56" eb="58">
      <t>キョタク</t>
    </rPh>
    <rPh sb="59" eb="61">
      <t>タイショ</t>
    </rPh>
    <rPh sb="63" eb="65">
      <t>バアイ</t>
    </rPh>
    <rPh sb="66" eb="69">
      <t>ニュウショシャ</t>
    </rPh>
    <rPh sb="70" eb="72">
      <t>シュジ</t>
    </rPh>
    <rPh sb="73" eb="75">
      <t>イシ</t>
    </rPh>
    <rPh sb="76" eb="77">
      <t>ゾク</t>
    </rPh>
    <rPh sb="79" eb="81">
      <t>ビョウイン</t>
    </rPh>
    <rPh sb="81" eb="82">
      <t>マタ</t>
    </rPh>
    <rPh sb="83" eb="86">
      <t>シンリョウジョ</t>
    </rPh>
    <rPh sb="86" eb="87">
      <t>オヨ</t>
    </rPh>
    <rPh sb="88" eb="90">
      <t>カイゴ</t>
    </rPh>
    <rPh sb="90" eb="92">
      <t>シエン</t>
    </rPh>
    <rPh sb="92" eb="95">
      <t>センモンイン</t>
    </rPh>
    <rPh sb="96" eb="97">
      <t>タイ</t>
    </rPh>
    <rPh sb="100" eb="102">
      <t>ビョウイン</t>
    </rPh>
    <rPh sb="149" eb="150">
      <t>タイ</t>
    </rPh>
    <rPh sb="153" eb="156">
      <t>ニュウショシャ</t>
    </rPh>
    <rPh sb="157" eb="159">
      <t>ドウイ</t>
    </rPh>
    <rPh sb="160" eb="161">
      <t>エ</t>
    </rPh>
    <rPh sb="163" eb="165">
      <t>カンリ</t>
    </rPh>
    <rPh sb="165" eb="168">
      <t>エイヨウシ</t>
    </rPh>
    <rPh sb="169" eb="172">
      <t>ニュウショシャ</t>
    </rPh>
    <rPh sb="173" eb="175">
      <t>エイヨウ</t>
    </rPh>
    <rPh sb="175" eb="177">
      <t>カンリ</t>
    </rPh>
    <rPh sb="182" eb="183">
      <t>カン</t>
    </rPh>
    <rPh sb="185" eb="187">
      <t>ジョウホウ</t>
    </rPh>
    <rPh sb="188" eb="190">
      <t>テイキョウ</t>
    </rPh>
    <rPh sb="202" eb="205">
      <t>ニュウショシャ</t>
    </rPh>
    <rPh sb="206" eb="208">
      <t>ビョウイン</t>
    </rPh>
    <rPh sb="209" eb="212">
      <t>シンリョウジョ</t>
    </rPh>
    <rPh sb="212" eb="213">
      <t>モ</t>
    </rPh>
    <rPh sb="216" eb="217">
      <t>タ</t>
    </rPh>
    <rPh sb="218" eb="220">
      <t>カイゴ</t>
    </rPh>
    <rPh sb="220" eb="222">
      <t>ホケン</t>
    </rPh>
    <rPh sb="222" eb="224">
      <t>シセツ</t>
    </rPh>
    <rPh sb="225" eb="227">
      <t>ニュウイン</t>
    </rPh>
    <rPh sb="227" eb="228">
      <t>モ</t>
    </rPh>
    <rPh sb="231" eb="233">
      <t>ニュウショ</t>
    </rPh>
    <rPh sb="235" eb="237">
      <t>バアイ</t>
    </rPh>
    <rPh sb="238" eb="240">
      <t>イリョウ</t>
    </rPh>
    <rPh sb="240" eb="242">
      <t>キカン</t>
    </rPh>
    <rPh sb="242" eb="243">
      <t>トウ</t>
    </rPh>
    <rPh sb="244" eb="245">
      <t>タイ</t>
    </rPh>
    <rPh sb="248" eb="250">
      <t>トウガイ</t>
    </rPh>
    <rPh sb="250" eb="252">
      <t>カイゴ</t>
    </rPh>
    <rPh sb="252" eb="254">
      <t>イリョウ</t>
    </rPh>
    <rPh sb="254" eb="255">
      <t>イン</t>
    </rPh>
    <rPh sb="256" eb="258">
      <t>カンリ</t>
    </rPh>
    <rPh sb="258" eb="261">
      <t>エイヨウシ</t>
    </rPh>
    <rPh sb="262" eb="265">
      <t>ニュウショシャ</t>
    </rPh>
    <rPh sb="266" eb="268">
      <t>エイヨウ</t>
    </rPh>
    <rPh sb="268" eb="270">
      <t>カンリ</t>
    </rPh>
    <rPh sb="271" eb="272">
      <t>カン</t>
    </rPh>
    <rPh sb="274" eb="276">
      <t>ジョウホウ</t>
    </rPh>
    <rPh sb="277" eb="279">
      <t>テイキョウ</t>
    </rPh>
    <phoneticPr fontId="6"/>
  </si>
  <si>
    <t xml:space="preserve">協力医療機関が次の３要件を満たしている場合は50単位を、それ以外の場合は5単位を算定していますか。
</t>
    <rPh sb="0" eb="2">
      <t>キョウリョク</t>
    </rPh>
    <rPh sb="2" eb="4">
      <t>イリョウ</t>
    </rPh>
    <rPh sb="4" eb="6">
      <t>キカン</t>
    </rPh>
    <rPh sb="7" eb="8">
      <t>ツギ</t>
    </rPh>
    <rPh sb="10" eb="12">
      <t>ヨウケン</t>
    </rPh>
    <rPh sb="13" eb="14">
      <t>ミ</t>
    </rPh>
    <rPh sb="19" eb="21">
      <t>バアイ</t>
    </rPh>
    <rPh sb="24" eb="26">
      <t>タンイ</t>
    </rPh>
    <rPh sb="30" eb="32">
      <t>イガイ</t>
    </rPh>
    <rPh sb="33" eb="35">
      <t>バアイ</t>
    </rPh>
    <rPh sb="37" eb="39">
      <t>タンイ</t>
    </rPh>
    <rPh sb="40" eb="42">
      <t>サンテイ</t>
    </rPh>
    <phoneticPr fontId="6"/>
  </si>
  <si>
    <t>認知症の行動・心理症状の予防等に資する認知症介護に係る専門的な研修を修了している者を１名以上配置し、かつ、複数人の介護職員から成る認知症の行動・心理症状に対応するチームを組んでいますか。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rPh sb="27" eb="30">
      <t>センモンテキ</t>
    </rPh>
    <rPh sb="31" eb="33">
      <t>ケンシュウ</t>
    </rPh>
    <rPh sb="34" eb="36">
      <t>シュウリョウ</t>
    </rPh>
    <rPh sb="40" eb="41">
      <t>モノ</t>
    </rPh>
    <rPh sb="43" eb="44">
      <t>メイ</t>
    </rPh>
    <rPh sb="44" eb="46">
      <t>イジョウ</t>
    </rPh>
    <rPh sb="46" eb="48">
      <t>ハイチ</t>
    </rPh>
    <rPh sb="53" eb="56">
      <t>フクスウニン</t>
    </rPh>
    <rPh sb="57" eb="59">
      <t>カイゴ</t>
    </rPh>
    <rPh sb="59" eb="61">
      <t>ショクイン</t>
    </rPh>
    <rPh sb="63" eb="64">
      <t>ナ</t>
    </rPh>
    <rPh sb="65" eb="68">
      <t>ニンチショウ</t>
    </rPh>
    <rPh sb="69" eb="71">
      <t>コウドウ</t>
    </rPh>
    <rPh sb="72" eb="74">
      <t>シンリ</t>
    </rPh>
    <rPh sb="74" eb="76">
      <t>ショウジョウ</t>
    </rPh>
    <rPh sb="77" eb="79">
      <t>タイオウ</t>
    </rPh>
    <rPh sb="85" eb="86">
      <t>ク</t>
    </rPh>
    <phoneticPr fontId="6"/>
  </si>
  <si>
    <t>群馬県知事に届け出ていますか。</t>
    <rPh sb="0" eb="3">
      <t>グンマケン</t>
    </rPh>
    <rPh sb="3" eb="5">
      <t>チジ</t>
    </rPh>
    <rPh sb="6" eb="7">
      <t>トド</t>
    </rPh>
    <rPh sb="8" eb="9">
      <t>デ</t>
    </rPh>
    <phoneticPr fontId="6"/>
  </si>
  <si>
    <t>処遇改善加算を算定するにあたり、以下の届出を県に提出している。
　　①　体制等状況一覧表等の届出(体制届出)
　　②　処遇改善計画書等の作成・提出</t>
    <phoneticPr fontId="6"/>
  </si>
  <si>
    <t>内容に変更等が生じた場合、速やかに変更に係る届出書を県に提出すること。</t>
    <phoneticPr fontId="6"/>
  </si>
  <si>
    <t>　※</t>
    <phoneticPr fontId="6"/>
  </si>
  <si>
    <t>最終の加算の支払があった月の翌々月の末日までに、実績報告書等を作成・提出すること。</t>
    <phoneticPr fontId="6"/>
  </si>
  <si>
    <t>加算（Ⅰ）、（Ⅱ）、（Ⅲ）、（Ⅳ）のいずれかを算定していますか。</t>
    <phoneticPr fontId="6"/>
  </si>
  <si>
    <t>算定に当たっては、算定する加算区分に従い、以下のとおりとなっていますか。</t>
    <phoneticPr fontId="6"/>
  </si>
  <si>
    <t>　また、当該加算の取扱いについては、別途通知（「介護職員等処遇改善加算に関する基本的考え方並びに事務処理手順及び様式例の掲示について（令和７年度分）」（R7.2.7老発0207第5号））を参照していますか。</t>
    <phoneticPr fontId="6"/>
  </si>
  <si>
    <t>※算定している加算にチェック</t>
    <phoneticPr fontId="6"/>
  </si>
  <si>
    <t>○は、必ず満たさなければならないもの（区分ごとの要件を確認すること）
ーは、満たしていなくてもよいもの</t>
    <phoneticPr fontId="6"/>
  </si>
  <si>
    <t>加算等の要件</t>
    <rPh sb="0" eb="2">
      <t>カサン</t>
    </rPh>
    <rPh sb="2" eb="3">
      <t>トウ</t>
    </rPh>
    <rPh sb="4" eb="6">
      <t>ヨウケン</t>
    </rPh>
    <phoneticPr fontId="6"/>
  </si>
  <si>
    <t>月額賃金改善要件Ⅰ（月給による賃金改善）</t>
    <phoneticPr fontId="6"/>
  </si>
  <si>
    <t>　処遇改善加算Ⅳの加算額の２分の１以上を基本給又は決まって毎月支払われる手当(以下｢基本給等｣という。)の改善に充てているか。
　また、事業所が処遇改善加算ⅠからⅢまでのいずれかを算定する場合にあっては、仮に処遇改善加算Ⅳを算定する場合に見込まれる加算額の2分の１以上を基本給等の改善に充てているか。</t>
    <phoneticPr fontId="6"/>
  </si>
  <si>
    <t>月額賃金改善要件Ⅱ（旧ベースアップ等加算相当の賃金改善）</t>
    <phoneticPr fontId="6"/>
  </si>
  <si>
    <t>　令和６年５月３１日時点で旧処遇改善加算を算定しており、かつ、旧ベースアップ等加算を算定していない事業所が、令和８年３月３１日までの間において、新規に処遇改善加算ⅠからⅣまでのいずれかを算定する場合には、旧ベースアップ等加算を算定する場合に見込まれる加算額の３分の２以上の基本給等の引上げを新規に実施していますか。</t>
    <phoneticPr fontId="6"/>
  </si>
  <si>
    <t>　本要件の適用を受ける事業所は、初めて処遇改善加算ⅠからⅣのいずれかを算定した年度の実績報告書において、当該賃金改善の実施について報告しなければならない。</t>
    <phoneticPr fontId="6"/>
  </si>
  <si>
    <t>　令和６年５月以前に旧３加算を算定していなかった事業所及び令和６年６月以降に開設された事業所が、新加算ⅠからⅣまでのいずれかを新規に算定する場合は、本要件の適用を受けない。</t>
    <phoneticPr fontId="6"/>
  </si>
  <si>
    <t>【キャリアパス要件Ⅰ】（任用要件・賃金体系の整備等）
　次の①～③を全て満たしていますか。</t>
    <phoneticPr fontId="6"/>
  </si>
  <si>
    <t>　介護職員の任用の際における職位、職責、職務内容等に応じた任用等の要件(介護職員の賃金に関するものを含む。)を定めていること。</t>
    <phoneticPr fontId="6"/>
  </si>
  <si>
    <t>上記①に掲げる職位、職責、職務内容等に応じた賃金体系(一時金等の臨時的に支払われるものを除く。)について定めていること。</t>
    <phoneticPr fontId="6"/>
  </si>
  <si>
    <t>上記①及び②の内容について就業規則等の明確な根拠規定を書面で整備し、全ての介護職員に周知していること。</t>
    <phoneticPr fontId="6"/>
  </si>
  <si>
    <t>◎</t>
    <phoneticPr fontId="6"/>
  </si>
  <si>
    <t xml:space="preserve"> 令和７年度においては、処遇改善計画書において令和８年３月末までに上記①及び②の定めの整備を行うことを誓約した場合は、令和７年度当初からキャリアパス要件Ⅰを満たしたものと取り扱うこととして差し支えない。
　当該誓約をした場合は、令和８年３月末までに当該定めの整備を行い、実績報告書においてその旨を報告すること。</t>
    <phoneticPr fontId="6"/>
  </si>
  <si>
    <t>【キャリアパス要件Ⅱ】（研修の実施等）
次の①及び②を満たしていますか。</t>
    <rPh sb="12" eb="14">
      <t>ケンシュウ</t>
    </rPh>
    <rPh sb="15" eb="17">
      <t>ジッシ</t>
    </rPh>
    <rPh sb="17" eb="18">
      <t>トウ</t>
    </rPh>
    <rPh sb="20" eb="21">
      <t>ツギ</t>
    </rPh>
    <rPh sb="23" eb="24">
      <t>オヨ</t>
    </rPh>
    <rPh sb="27" eb="28">
      <t>ミ</t>
    </rPh>
    <phoneticPr fontId="6"/>
  </si>
  <si>
    <t>　介護職員の職務内容等を踏まえ、介護職員と意見を交換しながら、資質向上の目標及びａ又はｂに掲げる事項に関する具体的な計画を策定し、当該計画に係る研修の実施又は研修の機会を確保していること。</t>
    <phoneticPr fontId="6"/>
  </si>
  <si>
    <t>　資質向上のための計画に沿って、研修機会の提供又は技術指導等(ＯＪＴ、ＯＦＦ－ＪＴ等)を実施するとともに、介護職員の能力評価を行うこと。</t>
    <phoneticPr fontId="6"/>
  </si>
  <si>
    <t>　資格取得のための支援(研修受講のための勤務シフトの調整、休暇の付与、費用(交通費、受講料等)の援助等)を実施すること。</t>
    <phoneticPr fontId="6"/>
  </si>
  <si>
    <t>上記①について、全ての介護職員に周知していること。</t>
    <phoneticPr fontId="6"/>
  </si>
  <si>
    <t>　令和７年度においては、処遇改善計画書において令和８年３月末までに上記①の計画を策定し、研修の実施又は研修機会の確保を行うことを誓約した場合は、令和７年度当初からキャリアパス要件Ⅱを満たしたものと取り扱うこととして差し支えない。当該誓約をした場合は、令和８年３月末までに当該計画の策定等を行い、実績報告書においてその旨を報告すること。</t>
    <phoneticPr fontId="6"/>
  </si>
  <si>
    <t>【キャリアパス要件Ⅲ】（昇給の仕組みの整備等）
次の①及び②を満たしていますか。</t>
    <rPh sb="12" eb="14">
      <t>ショウキュウ</t>
    </rPh>
    <rPh sb="15" eb="17">
      <t>シク</t>
    </rPh>
    <rPh sb="19" eb="21">
      <t>セイビ</t>
    </rPh>
    <rPh sb="21" eb="22">
      <t>トウ</t>
    </rPh>
    <rPh sb="24" eb="25">
      <t>ツギ</t>
    </rPh>
    <rPh sb="27" eb="28">
      <t>オヨ</t>
    </rPh>
    <rPh sb="31" eb="32">
      <t>ミ</t>
    </rPh>
    <phoneticPr fontId="6"/>
  </si>
  <si>
    <t>　介護職員について、経験若しくは資格等に応じて昇級する仕組み又は一定の基準に基づき定期に昇給を判定する仕組みを設けていること。具体的には次のａ～ｃまでのいずれかに該当する仕組みであること。</t>
    <phoneticPr fontId="6"/>
  </si>
  <si>
    <r>
      <rPr>
        <b/>
        <sz val="11"/>
        <rFont val="UD デジタル 教科書体 N-R"/>
        <family val="1"/>
        <charset val="128"/>
      </rPr>
      <t>＜経験に応じて昇給する仕組み＞</t>
    </r>
    <r>
      <rPr>
        <sz val="11"/>
        <rFont val="UD デジタル 教科書体 N-R"/>
        <family val="1"/>
        <charset val="128"/>
      </rPr>
      <t xml:space="preserve">
　｢勤続年数｣や｢経験年数｣などに応じて昇給する仕組みであること｡</t>
    </r>
    <phoneticPr fontId="6"/>
  </si>
  <si>
    <r>
      <rPr>
        <b/>
        <sz val="11"/>
        <rFont val="UD デジタル 教科書体 N-R"/>
        <family val="1"/>
        <charset val="128"/>
      </rPr>
      <t>＜資格等に応じて昇給する仕組み＞</t>
    </r>
    <r>
      <rPr>
        <sz val="11"/>
        <rFont val="UD デジタル 教科書体 N-R"/>
        <family val="1"/>
        <charset val="128"/>
      </rPr>
      <t xml:space="preserve">
　介護福祉士等の資格の取得や実務者研修等の修了状況に応じて昇給する仕組みであること。</t>
    </r>
    <phoneticPr fontId="6"/>
  </si>
  <si>
    <t>　別法人等で介護福祉士資格を取得した上で当該事業者や法人で就業する者についても昇給が図られる仕組みであることを要する。</t>
    <phoneticPr fontId="6"/>
  </si>
  <si>
    <r>
      <rPr>
        <b/>
        <sz val="11"/>
        <rFont val="UD デジタル 教科書体 N-R"/>
        <family val="1"/>
        <charset val="128"/>
      </rPr>
      <t>＜一定の基準に基づき定期に昇給を判定する仕組み＞</t>
    </r>
    <r>
      <rPr>
        <sz val="11"/>
        <rFont val="UD デジタル 教科書体 N-R"/>
        <family val="1"/>
        <charset val="128"/>
      </rPr>
      <t xml:space="preserve">
　｢実技試験｣や｢人事評価｣などの結果に基づき昇級する仕組みであること。</t>
    </r>
    <phoneticPr fontId="6"/>
  </si>
  <si>
    <t>客観的な評価基準や昇級条件が明文化されていることを要する。</t>
    <phoneticPr fontId="6"/>
  </si>
  <si>
    <t>上記①の内容について就業規則等の明確な根拠規程を書面で整備し、全ての介護職員に周知していること。</t>
    <phoneticPr fontId="6"/>
  </si>
  <si>
    <t>　令和７年度においては、処遇改善計画書において令和８年３月末までに上記①の仕組みの整備を行うことを誓約した場合は、令和７年度当初からキャリアパス要件Ⅲを満たしたものと取り扱うこととして差し支えないこととする。当該誓約をした場合は、令和８年３月末までに当該仕組みの整備を行い、実績報告書においてその旨を報告すること。</t>
    <phoneticPr fontId="6"/>
  </si>
  <si>
    <t>【キャリアパス要件Ⅳ】（改善後の年額賃金要件）</t>
    <rPh sb="12" eb="15">
      <t>カイゼンゴ</t>
    </rPh>
    <rPh sb="16" eb="18">
      <t>ネンガク</t>
    </rPh>
    <rPh sb="18" eb="20">
      <t>チンギン</t>
    </rPh>
    <rPh sb="20" eb="22">
      <t>ヨウケン</t>
    </rPh>
    <phoneticPr fontId="6"/>
  </si>
  <si>
    <t>　経験・技能のある介護職員のうち１人以上は、賃金改善後の賃金の見込額（処遇改善加算を算定し実施される賃金改善の見込額を含む。）が年額440万円以上であること（処遇改善加算による賃金改善以前の賃金が年額440 万円以上である者を除く。）。</t>
    <phoneticPr fontId="6"/>
  </si>
  <si>
    <t>　以下の場合など、例外的に当該賃金改善が困難な場合であって、合理的な説明がある場合はこの限りではない。</t>
    <phoneticPr fontId="6"/>
  </si>
  <si>
    <t>小規模事業所等で職種間の賃金バランスに配慮が必要な場合</t>
    <phoneticPr fontId="6"/>
  </si>
  <si>
    <t>職員全体の賃金水準が低い、地域の賃金水準が低い等の理由により、直ちに年額440 万円まで賃金を引き上げることが困難な場合</t>
    <phoneticPr fontId="6"/>
  </si>
  <si>
    <t>年額440 万円の賃金改善を行うに当たり、規程の整備や研修・実務経験の蓄積などに一定期間を要する場合</t>
    <phoneticPr fontId="6"/>
  </si>
  <si>
    <t>【キャリアパス要件Ⅴ】（介護福祉士等の配置要件）</t>
    <rPh sb="12" eb="14">
      <t>カイゴ</t>
    </rPh>
    <rPh sb="14" eb="17">
      <t>フクシシ</t>
    </rPh>
    <rPh sb="17" eb="18">
      <t>トウ</t>
    </rPh>
    <rPh sb="19" eb="21">
      <t>ハイチ</t>
    </rPh>
    <rPh sb="21" eb="23">
      <t>ヨウケン</t>
    </rPh>
    <phoneticPr fontId="6"/>
  </si>
  <si>
    <t>　サービス類型ごとに一定以上の介護福祉士等を配置していること。
　具体的には、処遇改善加算を算定する指定介護老人福祉施設又は当該事業所が併設している本体事業所においてサービス類型ごとにサービス提供体制強化加算（Ⅰ）、（Ⅱ）、日常生活継続支援加算（Ⅰ）又は（Ⅱ）の各区分の届出を行っていること。</t>
    <rPh sb="50" eb="52">
      <t>シテイ</t>
    </rPh>
    <rPh sb="52" eb="54">
      <t>カイゴ</t>
    </rPh>
    <rPh sb="54" eb="56">
      <t>ロウジン</t>
    </rPh>
    <rPh sb="56" eb="58">
      <t>フクシ</t>
    </rPh>
    <rPh sb="58" eb="60">
      <t>シセツ</t>
    </rPh>
    <rPh sb="125" eb="126">
      <t>マタ</t>
    </rPh>
    <phoneticPr fontId="6"/>
  </si>
  <si>
    <t>【職場環境等要件】　</t>
    <phoneticPr fontId="6"/>
  </si>
  <si>
    <t>処遇改善加算ⅠからⅣまでのいずれかを算定する場合は、「職場環境等要件」に掲げる処遇改善の取組を実施しているか。</t>
    <phoneticPr fontId="6"/>
  </si>
  <si>
    <t>　別表「職場環境等要件」の区分について
・｢入職促進に向けた取組｣
・｢資質の向上やキャリアアップに向けた支援｣
・｢両立支援・多様な働き方の推進｣
・｢腰痛を含む心身の健康管理｣
・｢やりがい・働きがいの醸成｣
処遇改善加算Ⅰ又はⅡを算定する場合は､区分ごとに２以上の取組を実施すること｡
処遇改善加算Ⅲ又はⅣを算定する場合は､区分ごとに１以上の取組を実施すること｡</t>
    <phoneticPr fontId="6"/>
  </si>
  <si>
    <t>　別表「職場環境等要件」の区分について
・｢生産性向上(業務改善及び働く環境改善)のための取組｣
処遇改善加算Ⅰ又はⅡを算定する場合は、３以上の取組を実施すること。
処遇改善加算Ⅲ又はⅣを算定する場合は、２以上の取組を実施すること。</t>
    <phoneticPr fontId="6"/>
  </si>
  <si>
    <t>　生産性向上推進体制加算を算定している場合は、別表における本区分の要件を満たすものとする。
　１法人あたり１の施設又は事業所のみを運営するような小規模事業者については、別表における本区分の㉔の取組を実施していれば、本区分の要件を満たすものとする。</t>
    <rPh sb="23" eb="25">
      <t>ベッピョウ</t>
    </rPh>
    <rPh sb="84" eb="86">
      <t>ベッピョウ</t>
    </rPh>
    <phoneticPr fontId="6"/>
  </si>
  <si>
    <t>処遇改善加算のⅠ又はⅡを算定する場合は、職場環境等の改善に係る取組について、ホームページへの掲載等により公表すること。具体的には、介護サービスの情報公表制度を活用し、処遇改善加算の算定状況を報告するとともに、職場環境等要件を満たさすために実施した取組項目及びその具体的な取組内容を｢事業所の特色｣欄に記載すること。</t>
    <phoneticPr fontId="6"/>
  </si>
  <si>
    <t>　令和７年度においては、処遇改善計画書において令和８年３月末までに職場環境等要件に係る取組を行うことを誓約した場合は、令和７年度当初から職場環境等要件を満たしたものと取り扱うこととして差し支えない。当該誓約をした場合は、令和８年３月末までに当該取組を行い、実績報告書においてその旨を報告すること。また、介護人材確保・職場環境改善等事業の申請を行った場合は、令和７年度における職場環境等要件に係る適用を猶予する。介護人材確保・職場環境改善等事業の申請を行い、職場環境等要件の適用猶予を受ける場合には、処遇改善加算の申請と併せて、介護人材確保・職場環境改善等事業の申請も行うこと。</t>
    <phoneticPr fontId="6"/>
  </si>
  <si>
    <t>別表</t>
    <rPh sb="0" eb="2">
      <t>ベッピョウ</t>
    </rPh>
    <phoneticPr fontId="6"/>
  </si>
  <si>
    <t>○</t>
    <phoneticPr fontId="6"/>
  </si>
  <si>
    <r>
      <t>令和7年度　介護医療院　自主点検表</t>
    </r>
    <r>
      <rPr>
        <b/>
        <sz val="11"/>
        <rFont val="UD デジタル 教科書体 NK-R"/>
        <family val="1"/>
        <charset val="128"/>
      </rPr>
      <t>　（ユニット型を除く）</t>
    </r>
    <rPh sb="0" eb="1">
      <t>レイ</t>
    </rPh>
    <rPh sb="1" eb="2">
      <t>カズ</t>
    </rPh>
    <rPh sb="3" eb="5">
      <t>ネンド</t>
    </rPh>
    <rPh sb="4" eb="5">
      <t>ド</t>
    </rPh>
    <rPh sb="6" eb="8">
      <t>カイゴ</t>
    </rPh>
    <rPh sb="8" eb="10">
      <t>イリョウ</t>
    </rPh>
    <rPh sb="10" eb="11">
      <t>イン</t>
    </rPh>
    <rPh sb="12" eb="14">
      <t>ジシュ</t>
    </rPh>
    <rPh sb="14" eb="17">
      <t>テンケンヒョウ</t>
    </rPh>
    <phoneticPr fontId="6"/>
  </si>
  <si>
    <t>　介護保険事業者は、介護保険法及び同法に定める基準等に従い、運営を行わなければなりません。「介護医療院」の運営に際し、遵守すべき主な厚生労働省令、群馬県条例、通知等は以下のとおりです。</t>
    <rPh sb="1" eb="3">
      <t>カイゴ</t>
    </rPh>
    <rPh sb="3" eb="5">
      <t>ホケン</t>
    </rPh>
    <rPh sb="5" eb="8">
      <t>ジギョウシャ</t>
    </rPh>
    <rPh sb="10" eb="12">
      <t>カイゴ</t>
    </rPh>
    <rPh sb="12" eb="14">
      <t>ホケン</t>
    </rPh>
    <rPh sb="14" eb="15">
      <t>ホウ</t>
    </rPh>
    <rPh sb="15" eb="16">
      <t>オヨ</t>
    </rPh>
    <rPh sb="17" eb="19">
      <t>ドウホウ</t>
    </rPh>
    <rPh sb="20" eb="21">
      <t>サダ</t>
    </rPh>
    <rPh sb="23" eb="25">
      <t>キジュン</t>
    </rPh>
    <rPh sb="25" eb="26">
      <t>トウ</t>
    </rPh>
    <rPh sb="27" eb="28">
      <t>シタガ</t>
    </rPh>
    <rPh sb="30" eb="32">
      <t>ウンエイ</t>
    </rPh>
    <rPh sb="33" eb="34">
      <t>オコナ</t>
    </rPh>
    <rPh sb="46" eb="48">
      <t>カイゴ</t>
    </rPh>
    <rPh sb="48" eb="51">
      <t>イリョウイン</t>
    </rPh>
    <rPh sb="83" eb="85">
      <t>イカ</t>
    </rPh>
    <phoneticPr fontId="23"/>
  </si>
  <si>
    <t>・「介護医療院の人員、施設及び設備並びに運営に関する基準」（H30.1.18厚生労働省令第5号）</t>
    <rPh sb="2" eb="4">
      <t>カイゴ</t>
    </rPh>
    <rPh sb="4" eb="6">
      <t>イリョウ</t>
    </rPh>
    <rPh sb="6" eb="7">
      <t>イン</t>
    </rPh>
    <rPh sb="8" eb="10">
      <t>ジンイン</t>
    </rPh>
    <rPh sb="11" eb="13">
      <t>シセツ</t>
    </rPh>
    <rPh sb="13" eb="14">
      <t>オヨ</t>
    </rPh>
    <rPh sb="15" eb="17">
      <t>セツビ</t>
    </rPh>
    <rPh sb="17" eb="18">
      <t>ナラ</t>
    </rPh>
    <rPh sb="20" eb="22">
      <t>ウンエイ</t>
    </rPh>
    <rPh sb="23" eb="24">
      <t>カン</t>
    </rPh>
    <rPh sb="26" eb="28">
      <t>キジュン</t>
    </rPh>
    <rPh sb="38" eb="40">
      <t>コウセイ</t>
    </rPh>
    <rPh sb="40" eb="43">
      <t>ロウドウショウ</t>
    </rPh>
    <rPh sb="43" eb="44">
      <t>レイ</t>
    </rPh>
    <rPh sb="44" eb="45">
      <t>ダイ</t>
    </rPh>
    <rPh sb="46" eb="47">
      <t>ゴウ</t>
    </rPh>
    <phoneticPr fontId="23"/>
  </si>
  <si>
    <t>・「介護医療院の人員、施設及び設備並びに運営に関する基準について」（H30.3.22老老発0322第１号厚生労働省老健局老人保健課長通知)</t>
    <rPh sb="54" eb="56">
      <t>ロウドウ</t>
    </rPh>
    <rPh sb="60" eb="62">
      <t>ロウジン</t>
    </rPh>
    <rPh sb="62" eb="64">
      <t>ホケン</t>
    </rPh>
    <phoneticPr fontId="23"/>
  </si>
  <si>
    <t>入所者の病状が急変した場合等において医師又は看護職員が相談対応を行う体制を、常時確保していること。</t>
    <rPh sb="29" eb="31">
      <t>タイオウ</t>
    </rPh>
    <phoneticPr fontId="6"/>
  </si>
  <si>
    <t>介護事故の防止のための職員研修に関する基本方針</t>
    <rPh sb="0" eb="2">
      <t>カイゴ</t>
    </rPh>
    <rPh sb="2" eb="4">
      <t>ジコ</t>
    </rPh>
    <rPh sb="5" eb="7">
      <t>ボウシ</t>
    </rPh>
    <rPh sb="11" eb="13">
      <t>ショクイン</t>
    </rPh>
    <rPh sb="13" eb="15">
      <t>ケンシュウ</t>
    </rPh>
    <rPh sb="16" eb="17">
      <t>カン</t>
    </rPh>
    <rPh sb="19" eb="21">
      <t>キホン</t>
    </rPh>
    <rPh sb="21" eb="23">
      <t>ホウシン</t>
    </rPh>
    <phoneticPr fontId="6"/>
  </si>
  <si>
    <t>その他介護事故等の発生の防止の推進のために必要な基本方針</t>
    <rPh sb="2" eb="3">
      <t>タ</t>
    </rPh>
    <rPh sb="3" eb="5">
      <t>カイゴ</t>
    </rPh>
    <rPh sb="5" eb="7">
      <t>ジコ</t>
    </rPh>
    <rPh sb="7" eb="8">
      <t>トウ</t>
    </rPh>
    <rPh sb="9" eb="11">
      <t>ハッセイ</t>
    </rPh>
    <rPh sb="12" eb="14">
      <t>ボウシ</t>
    </rPh>
    <rPh sb="15" eb="17">
      <t>スイシン</t>
    </rPh>
    <rPh sb="21" eb="23">
      <t>ヒツヨウ</t>
    </rPh>
    <rPh sb="24" eb="26">
      <t>キホン</t>
    </rPh>
    <rPh sb="26" eb="28">
      <t>ホウシン</t>
    </rPh>
    <phoneticPr fontId="6"/>
  </si>
  <si>
    <t>事故報告書（ヒヤリハット報告含む）の様式を整備し､介護事故等の発生又は発見ごとにその状況、背景等を記録し職員間の情報の共有を図る体制の整備</t>
    <rPh sb="0" eb="2">
      <t>ジコ</t>
    </rPh>
    <rPh sb="2" eb="5">
      <t>ホウコクショ</t>
    </rPh>
    <rPh sb="12" eb="14">
      <t>ホウコク</t>
    </rPh>
    <rPh sb="14" eb="15">
      <t>フク</t>
    </rPh>
    <rPh sb="18" eb="20">
      <t>ヨウシキ</t>
    </rPh>
    <rPh sb="21" eb="23">
      <t>セイビ</t>
    </rPh>
    <rPh sb="25" eb="27">
      <t>カイゴ</t>
    </rPh>
    <rPh sb="27" eb="29">
      <t>ジコ</t>
    </rPh>
    <rPh sb="29" eb="30">
      <t>トウ</t>
    </rPh>
    <rPh sb="31" eb="33">
      <t>ハッセイ</t>
    </rPh>
    <rPh sb="33" eb="34">
      <t>マタ</t>
    </rPh>
    <rPh sb="35" eb="37">
      <t>ハッケン</t>
    </rPh>
    <rPh sb="42" eb="44">
      <t>ジョウキョウ</t>
    </rPh>
    <rPh sb="45" eb="47">
      <t>ハイケイ</t>
    </rPh>
    <rPh sb="47" eb="48">
      <t>トウ</t>
    </rPh>
    <rPh sb="49" eb="51">
      <t>キロク</t>
    </rPh>
    <rPh sb="52" eb="54">
      <t>ショクイン</t>
    </rPh>
    <rPh sb="54" eb="55">
      <t>カン</t>
    </rPh>
    <rPh sb="56" eb="58">
      <t>ジョウホウ</t>
    </rPh>
    <rPh sb="59" eb="61">
      <t>キョウユウ</t>
    </rPh>
    <rPh sb="62" eb="63">
      <t>ハカ</t>
    </rPh>
    <rPh sb="64" eb="66">
      <t>タイセイ</t>
    </rPh>
    <rPh sb="67" eb="69">
      <t>セイビ</t>
    </rPh>
    <phoneticPr fontId="6"/>
  </si>
  <si>
    <t>虐待の防止のための職員研修に関する基本方針</t>
    <rPh sb="0" eb="2">
      <t>ギャクタイ</t>
    </rPh>
    <rPh sb="3" eb="5">
      <t>ボウシ</t>
    </rPh>
    <rPh sb="9" eb="11">
      <t>ショクイン</t>
    </rPh>
    <rPh sb="11" eb="13">
      <t>ケンシュウ</t>
    </rPh>
    <rPh sb="14" eb="15">
      <t>カン</t>
    </rPh>
    <rPh sb="17" eb="19">
      <t>キホン</t>
    </rPh>
    <rPh sb="19" eb="21">
      <t>ホウシン</t>
    </rPh>
    <phoneticPr fontId="6"/>
  </si>
  <si>
    <t>生活機能を維持改善するリハビリテーションについても、「リハビリテーション・個別機能訓練、栄養管理及び口腔管理の実施に関する基本的な考え方並びに事務処理手順及び様式例の掲示について 」第２のⅢの考え方は適用されるものである。具体的には、入所者等ごとに解決すべき日常生活動作上の課題の把握（アセスメント）を適切に行い、改善に係る目標を設定し、計画を作成した上で、当該目標を達成するために必要なリハビリテーションを、機能訓練室の内外を問わず、また時間にこだわらず療養生活の中で随時行い、入所者等の生活機能の維持改善に努めなければならないこと。</t>
    <rPh sb="46" eb="48">
      <t>カンリ</t>
    </rPh>
    <rPh sb="48" eb="49">
      <t>オヨ</t>
    </rPh>
    <rPh sb="52" eb="54">
      <t>カンリ</t>
    </rPh>
    <rPh sb="58" eb="59">
      <t>カン</t>
    </rPh>
    <rPh sb="61" eb="64">
      <t>キホンテキ</t>
    </rPh>
    <rPh sb="65" eb="66">
      <t>カンガ</t>
    </rPh>
    <rPh sb="67" eb="68">
      <t>カタ</t>
    </rPh>
    <rPh sb="68" eb="69">
      <t>ナラ</t>
    </rPh>
    <rPh sb="71" eb="73">
      <t>ジム</t>
    </rPh>
    <rPh sb="73" eb="75">
      <t>ショリ</t>
    </rPh>
    <rPh sb="75" eb="77">
      <t>テジュン</t>
    </rPh>
    <rPh sb="77" eb="78">
      <t>オヨ</t>
    </rPh>
    <rPh sb="79" eb="82">
      <t>ヨウシキレイ</t>
    </rPh>
    <rPh sb="83" eb="85">
      <t>ケイジ</t>
    </rPh>
    <rPh sb="91" eb="92">
      <t>ダイ</t>
    </rPh>
    <phoneticPr fontId="6"/>
  </si>
  <si>
    <t xml:space="preserve">ⅰ 医師が一般的に認められている医学的知見に基づき回復の見込みがないと診断した者であること。
ⅱ 入所者等又はその家族等の同意を得て、当該入所者等のターミナルケアに係る計画が作成されていること。
ⅲ 医師、看護職員、介護職員、管理栄養士等が共同して、入所者等の状態又は家族等の求め等に応じ随時、入所者等又はその家族等への説明を行い、同意を得てターミナルケアが行われていること。
</t>
    <rPh sb="105" eb="107">
      <t>ショクイン</t>
    </rPh>
    <rPh sb="113" eb="115">
      <t>カンリ</t>
    </rPh>
    <rPh sb="115" eb="118">
      <t>エイヨウシ</t>
    </rPh>
    <phoneticPr fontId="6"/>
  </si>
  <si>
    <t>施設サービスの計画の作成や提供に当たり、入所者の意思を尊重した医療及びケアが実施できるよう、入所者本人の意思決定を基本に、他の関係者との連携の上、対応していること。</t>
    <rPh sb="0" eb="2">
      <t>シセツ</t>
    </rPh>
    <rPh sb="7" eb="9">
      <t>ケイカク</t>
    </rPh>
    <rPh sb="10" eb="12">
      <t>サクセイ</t>
    </rPh>
    <rPh sb="13" eb="15">
      <t>テイキョウ</t>
    </rPh>
    <rPh sb="16" eb="17">
      <t>ア</t>
    </rPh>
    <rPh sb="20" eb="23">
      <t>ニュウショシャ</t>
    </rPh>
    <rPh sb="24" eb="26">
      <t>イシ</t>
    </rPh>
    <rPh sb="27" eb="29">
      <t>ソンチョウ</t>
    </rPh>
    <rPh sb="31" eb="33">
      <t>イリョウ</t>
    </rPh>
    <rPh sb="33" eb="34">
      <t>オヨ</t>
    </rPh>
    <rPh sb="38" eb="40">
      <t>ジッシ</t>
    </rPh>
    <rPh sb="46" eb="49">
      <t>ニュウショシャ</t>
    </rPh>
    <rPh sb="49" eb="51">
      <t>ホンニン</t>
    </rPh>
    <rPh sb="52" eb="54">
      <t>イシ</t>
    </rPh>
    <rPh sb="54" eb="56">
      <t>ケッテイ</t>
    </rPh>
    <rPh sb="57" eb="59">
      <t>キホン</t>
    </rPh>
    <rPh sb="61" eb="62">
      <t>タ</t>
    </rPh>
    <rPh sb="63" eb="65">
      <t>カンケイ</t>
    </rPh>
    <rPh sb="65" eb="66">
      <t>シャ</t>
    </rPh>
    <rPh sb="68" eb="70">
      <t>レンケイ</t>
    </rPh>
    <rPh sb="71" eb="72">
      <t>ウエ</t>
    </rPh>
    <rPh sb="73" eb="75">
      <t>タイオウ</t>
    </rPh>
    <phoneticPr fontId="6"/>
  </si>
  <si>
    <t>ただし、Ⅰ型介護医療院サービス費を算定する併設型小規模介護医療院については、「ⅰからⅳまでのすべてに適合する入所者等の入所延べ日数が、全ての入所者等の入所延べ日数に占める割合」とあるのは「ⅰからⅳまでのすべてに適合する入所者等の入所延べ日数が、全ての入所者等の入所延べ日数に占める割合と、19 を当該併設型小規模介護医療院におけるⅠ型療養床数で除した数で除した数との積」と読み替える。</t>
    <rPh sb="5" eb="6">
      <t>ガタ</t>
    </rPh>
    <rPh sb="6" eb="8">
      <t>カイゴ</t>
    </rPh>
    <rPh sb="8" eb="10">
      <t>イリョウ</t>
    </rPh>
    <rPh sb="10" eb="11">
      <t>イン</t>
    </rPh>
    <rPh sb="15" eb="16">
      <t>ヒ</t>
    </rPh>
    <rPh sb="17" eb="19">
      <t>サンテイ</t>
    </rPh>
    <rPh sb="21" eb="23">
      <t>ヘイセツ</t>
    </rPh>
    <rPh sb="23" eb="24">
      <t>ガタ</t>
    </rPh>
    <rPh sb="24" eb="27">
      <t>ショウキボ</t>
    </rPh>
    <rPh sb="27" eb="29">
      <t>カイゴ</t>
    </rPh>
    <rPh sb="29" eb="31">
      <t>イリョウ</t>
    </rPh>
    <rPh sb="31" eb="32">
      <t>イン</t>
    </rPh>
    <phoneticPr fontId="6"/>
  </si>
  <si>
    <t>入所者の紹介に当たっては、事前に主治の医師と調整し、定められた様式に必要な事項を記載の上、入所者又は主治の医師に交付するとともに、交付した文書の写しを診療録に添付していますか。
また、交付した文書に入所者の諸検査の結果、薬歴、退所後の治療計画等を示す書類を添付していますか。</t>
    <rPh sb="0" eb="3">
      <t>ニュウショシャ</t>
    </rPh>
    <rPh sb="4" eb="6">
      <t>ショウカイ</t>
    </rPh>
    <rPh sb="7" eb="8">
      <t>ア</t>
    </rPh>
    <rPh sb="13" eb="15">
      <t>ジゼン</t>
    </rPh>
    <rPh sb="16" eb="18">
      <t>シュジ</t>
    </rPh>
    <rPh sb="19" eb="21">
      <t>イシ</t>
    </rPh>
    <rPh sb="22" eb="24">
      <t>チョウセイ</t>
    </rPh>
    <rPh sb="26" eb="27">
      <t>サダ</t>
    </rPh>
    <rPh sb="31" eb="33">
      <t>ヨウシキ</t>
    </rPh>
    <rPh sb="34" eb="36">
      <t>ヒツヨウ</t>
    </rPh>
    <rPh sb="37" eb="39">
      <t>ジコウ</t>
    </rPh>
    <rPh sb="40" eb="42">
      <t>キサイ</t>
    </rPh>
    <rPh sb="43" eb="44">
      <t>ウエ</t>
    </rPh>
    <rPh sb="45" eb="48">
      <t>ニュウショシャ</t>
    </rPh>
    <rPh sb="48" eb="49">
      <t>マタ</t>
    </rPh>
    <rPh sb="50" eb="52">
      <t>シュジ</t>
    </rPh>
    <rPh sb="53" eb="55">
      <t>イシ</t>
    </rPh>
    <rPh sb="56" eb="58">
      <t>コウフ</t>
    </rPh>
    <rPh sb="65" eb="67">
      <t>コウフ</t>
    </rPh>
    <rPh sb="69" eb="71">
      <t>ブンショ</t>
    </rPh>
    <rPh sb="72" eb="73">
      <t>ウツ</t>
    </rPh>
    <rPh sb="75" eb="77">
      <t>シンリョウ</t>
    </rPh>
    <rPh sb="77" eb="78">
      <t>ロク</t>
    </rPh>
    <rPh sb="79" eb="81">
      <t>テンプ</t>
    </rPh>
    <rPh sb="92" eb="94">
      <t>コウフ</t>
    </rPh>
    <rPh sb="96" eb="98">
      <t>ブンショ</t>
    </rPh>
    <rPh sb="99" eb="102">
      <t>ニュウショシャ</t>
    </rPh>
    <rPh sb="103" eb="104">
      <t>ショ</t>
    </rPh>
    <rPh sb="104" eb="106">
      <t>ケンサ</t>
    </rPh>
    <rPh sb="107" eb="109">
      <t>ケッカ</t>
    </rPh>
    <rPh sb="110" eb="111">
      <t>クスリ</t>
    </rPh>
    <rPh sb="111" eb="112">
      <t>レキ</t>
    </rPh>
    <rPh sb="113" eb="115">
      <t>タイショ</t>
    </rPh>
    <rPh sb="115" eb="116">
      <t>ゴ</t>
    </rPh>
    <rPh sb="117" eb="119">
      <t>チリョウ</t>
    </rPh>
    <rPh sb="119" eb="121">
      <t>ケイカク</t>
    </rPh>
    <rPh sb="121" eb="122">
      <t>トウ</t>
    </rPh>
    <rPh sb="123" eb="124">
      <t>シメ</t>
    </rPh>
    <rPh sb="125" eb="127">
      <t>ショルイ</t>
    </rPh>
    <rPh sb="128" eb="130">
      <t>テンプ</t>
    </rPh>
    <phoneticPr fontId="6"/>
  </si>
  <si>
    <t>入所者が医療機関に入院後、当該医療機関を退院し、同一月に再度当該医療機関に入院する場合に、算定していませんか。</t>
    <rPh sb="0" eb="3">
      <t>ニュウショシャ</t>
    </rPh>
    <rPh sb="4" eb="6">
      <t>イリョウ</t>
    </rPh>
    <rPh sb="6" eb="8">
      <t>キカン</t>
    </rPh>
    <rPh sb="9" eb="12">
      <t>ニュウインゴ</t>
    </rPh>
    <rPh sb="13" eb="15">
      <t>トウガイ</t>
    </rPh>
    <rPh sb="15" eb="17">
      <t>イリョウ</t>
    </rPh>
    <rPh sb="17" eb="19">
      <t>キカン</t>
    </rPh>
    <rPh sb="20" eb="22">
      <t>タイイン</t>
    </rPh>
    <rPh sb="24" eb="26">
      <t>ドウイツ</t>
    </rPh>
    <rPh sb="26" eb="27">
      <t>ツキ</t>
    </rPh>
    <rPh sb="28" eb="30">
      <t>サイド</t>
    </rPh>
    <rPh sb="30" eb="32">
      <t>トウガイ</t>
    </rPh>
    <rPh sb="32" eb="34">
      <t>イリョウ</t>
    </rPh>
    <rPh sb="34" eb="36">
      <t>キカン</t>
    </rPh>
    <rPh sb="37" eb="39">
      <t>ニュウイン</t>
    </rPh>
    <rPh sb="41" eb="43">
      <t>バアイ</t>
    </rPh>
    <rPh sb="45" eb="47">
      <t>サンテイ</t>
    </rPh>
    <phoneticPr fontId="6"/>
  </si>
  <si>
    <t>訪問看護指示書は、特に退所する者の求めに応じて、退所する者又はその家族等を介して訪問看護ステーション、定期巡回・随時対応型訪問介護看護事業所又は複合型サービス事業所に交付していますか。</t>
    <rPh sb="0" eb="2">
      <t>ホウモン</t>
    </rPh>
    <rPh sb="2" eb="4">
      <t>カンゴ</t>
    </rPh>
    <rPh sb="4" eb="7">
      <t>シジショ</t>
    </rPh>
    <rPh sb="9" eb="10">
      <t>トク</t>
    </rPh>
    <rPh sb="11" eb="13">
      <t>タイショ</t>
    </rPh>
    <rPh sb="15" eb="16">
      <t>モノ</t>
    </rPh>
    <rPh sb="17" eb="18">
      <t>モト</t>
    </rPh>
    <rPh sb="20" eb="21">
      <t>オウ</t>
    </rPh>
    <rPh sb="24" eb="26">
      <t>タイショ</t>
    </rPh>
    <rPh sb="28" eb="29">
      <t>モノ</t>
    </rPh>
    <rPh sb="29" eb="30">
      <t>マタ</t>
    </rPh>
    <rPh sb="33" eb="35">
      <t>カゾク</t>
    </rPh>
    <rPh sb="35" eb="36">
      <t>トウ</t>
    </rPh>
    <rPh sb="37" eb="38">
      <t>カイ</t>
    </rPh>
    <rPh sb="40" eb="42">
      <t>ホウモン</t>
    </rPh>
    <rPh sb="42" eb="44">
      <t>カンゴ</t>
    </rPh>
    <rPh sb="51" eb="53">
      <t>テイキ</t>
    </rPh>
    <rPh sb="53" eb="55">
      <t>ジュンカイ</t>
    </rPh>
    <rPh sb="56" eb="58">
      <t>ズイジ</t>
    </rPh>
    <rPh sb="58" eb="61">
      <t>タイオウガタ</t>
    </rPh>
    <rPh sb="61" eb="63">
      <t>ホウモン</t>
    </rPh>
    <rPh sb="63" eb="65">
      <t>カイゴ</t>
    </rPh>
    <rPh sb="65" eb="67">
      <t>カンゴ</t>
    </rPh>
    <rPh sb="67" eb="70">
      <t>ジギョウショ</t>
    </rPh>
    <rPh sb="70" eb="71">
      <t>マタ</t>
    </rPh>
    <rPh sb="72" eb="75">
      <t>フクゴウガタ</t>
    </rPh>
    <rPh sb="79" eb="82">
      <t>ジギョウショ</t>
    </rPh>
    <rPh sb="83" eb="85">
      <t>コウフ</t>
    </rPh>
    <phoneticPr fontId="6"/>
  </si>
  <si>
    <t>交付した訪問看護指示書の写しを診療録等に添付していますか。</t>
    <rPh sb="8" eb="11">
      <t>シジショ</t>
    </rPh>
    <phoneticPr fontId="6"/>
  </si>
  <si>
    <t>訪問看護ステーション、定期巡回・随時対応型訪問介護看護事業所又は複合型サービス事業所からの訪問看護の対象者についての相談等に懇切丁寧に応じていますか。</t>
    <rPh sb="0" eb="2">
      <t>ホウモン</t>
    </rPh>
    <rPh sb="2" eb="4">
      <t>カンゴ</t>
    </rPh>
    <rPh sb="11" eb="13">
      <t>テイキ</t>
    </rPh>
    <rPh sb="13" eb="15">
      <t>ジュンカイ</t>
    </rPh>
    <rPh sb="16" eb="18">
      <t>ズイジ</t>
    </rPh>
    <rPh sb="18" eb="21">
      <t>タイオウガタ</t>
    </rPh>
    <rPh sb="21" eb="23">
      <t>ホウモン</t>
    </rPh>
    <rPh sb="23" eb="25">
      <t>カイゴ</t>
    </rPh>
    <rPh sb="25" eb="27">
      <t>カンゴ</t>
    </rPh>
    <rPh sb="27" eb="30">
      <t>ジギョウショ</t>
    </rPh>
    <rPh sb="30" eb="31">
      <t>マタ</t>
    </rPh>
    <rPh sb="32" eb="35">
      <t>フクゴウガタ</t>
    </rPh>
    <rPh sb="39" eb="42">
      <t>ジギョウショ</t>
    </rPh>
    <rPh sb="45" eb="47">
      <t>ホウモン</t>
    </rPh>
    <rPh sb="47" eb="49">
      <t>カンゴ</t>
    </rPh>
    <rPh sb="50" eb="53">
      <t>タイショウシャ</t>
    </rPh>
    <rPh sb="58" eb="60">
      <t>ソウダン</t>
    </rPh>
    <rPh sb="60" eb="61">
      <t>トウ</t>
    </rPh>
    <rPh sb="62" eb="64">
      <t>コンセツ</t>
    </rPh>
    <rPh sb="64" eb="66">
      <t>テイネイ</t>
    </rPh>
    <rPh sb="67" eb="68">
      <t>オウ</t>
    </rPh>
    <phoneticPr fontId="6"/>
  </si>
  <si>
    <t>協力医療機関間（介護医療院施設基準第34条第1項に規定する協力医療機関をいう。）との間で、入所者の同意を得て、当該入所者の病歴等の情報を共有する会議を定期的に開催している場合に算定していますか。</t>
    <rPh sb="0" eb="2">
      <t>キョウリョク</t>
    </rPh>
    <rPh sb="2" eb="4">
      <t>イリョウ</t>
    </rPh>
    <rPh sb="4" eb="6">
      <t>キカン</t>
    </rPh>
    <rPh sb="8" eb="10">
      <t>カイゴ</t>
    </rPh>
    <rPh sb="10" eb="12">
      <t>イリョウ</t>
    </rPh>
    <rPh sb="12" eb="13">
      <t>イン</t>
    </rPh>
    <rPh sb="22" eb="23">
      <t>ダイ</t>
    </rPh>
    <rPh sb="29" eb="31">
      <t>キョウリョク</t>
    </rPh>
    <rPh sb="31" eb="33">
      <t>イリョウ</t>
    </rPh>
    <rPh sb="33" eb="35">
      <t>キカン</t>
    </rPh>
    <rPh sb="42" eb="43">
      <t>アイダ</t>
    </rPh>
    <rPh sb="45" eb="48">
      <t>ニュウショシャ</t>
    </rPh>
    <rPh sb="49" eb="51">
      <t>ドウイ</t>
    </rPh>
    <rPh sb="52" eb="53">
      <t>エ</t>
    </rPh>
    <rPh sb="55" eb="57">
      <t>トウガイ</t>
    </rPh>
    <rPh sb="57" eb="60">
      <t>ニュウショシャ</t>
    </rPh>
    <rPh sb="61" eb="63">
      <t>ビョウレキ</t>
    </rPh>
    <rPh sb="63" eb="64">
      <t>トウ</t>
    </rPh>
    <rPh sb="65" eb="67">
      <t>ジョウホウ</t>
    </rPh>
    <rPh sb="68" eb="70">
      <t>キョウユウ</t>
    </rPh>
    <rPh sb="72" eb="74">
      <t>カイギ</t>
    </rPh>
    <rPh sb="75" eb="78">
      <t>テイキテキ</t>
    </rPh>
    <rPh sb="79" eb="81">
      <t>カイサイ</t>
    </rPh>
    <rPh sb="85" eb="87">
      <t>バアイ</t>
    </rPh>
    <rPh sb="88" eb="90">
      <t>サンテイ</t>
    </rPh>
    <phoneticPr fontId="6"/>
  </si>
  <si>
    <t>協力医療機関への診療の求めを行う可能性の高い入所者がいる場合においては、より高い頻度で情報共有等を行う会議を実施することが望ましい。</t>
    <phoneticPr fontId="6"/>
  </si>
  <si>
    <t>給食管理を行う常勤の栄養士が１名以上配置されている場合、管理栄養士を常勤換算方法で、入所者の数を７０で除した数以上配置</t>
    <rPh sb="0" eb="2">
      <t>キュウショク</t>
    </rPh>
    <rPh sb="2" eb="4">
      <t>カンリ</t>
    </rPh>
    <rPh sb="5" eb="6">
      <t>オコナ</t>
    </rPh>
    <rPh sb="7" eb="9">
      <t>ジョウキン</t>
    </rPh>
    <rPh sb="10" eb="13">
      <t>エイヨウシ</t>
    </rPh>
    <rPh sb="15" eb="16">
      <t>メイ</t>
    </rPh>
    <rPh sb="16" eb="18">
      <t>イジョウ</t>
    </rPh>
    <rPh sb="18" eb="20">
      <t>ハイチ</t>
    </rPh>
    <rPh sb="25" eb="27">
      <t>バアイ</t>
    </rPh>
    <rPh sb="28" eb="30">
      <t>カンリ</t>
    </rPh>
    <rPh sb="30" eb="33">
      <t>エイヨウシ</t>
    </rPh>
    <phoneticPr fontId="6"/>
  </si>
  <si>
    <t>食事の観察の際に、問題点が見られた場合は、速やかに関連する職種と情報共有を行い、必要に応じて栄養ケア計を見直し、見直し後の計画に基づき対応すること。</t>
    <rPh sb="0" eb="2">
      <t>ショクジ</t>
    </rPh>
    <rPh sb="3" eb="5">
      <t>カンサツ</t>
    </rPh>
    <rPh sb="6" eb="7">
      <t>サイ</t>
    </rPh>
    <rPh sb="9" eb="12">
      <t>モンダイテン</t>
    </rPh>
    <rPh sb="13" eb="14">
      <t>ミ</t>
    </rPh>
    <rPh sb="17" eb="19">
      <t>バアイ</t>
    </rPh>
    <rPh sb="21" eb="22">
      <t>スミ</t>
    </rPh>
    <rPh sb="25" eb="27">
      <t>カンレン</t>
    </rPh>
    <rPh sb="29" eb="31">
      <t>ショクシュ</t>
    </rPh>
    <rPh sb="32" eb="34">
      <t>ジョウホウ</t>
    </rPh>
    <rPh sb="34" eb="36">
      <t>キョウユウ</t>
    </rPh>
    <rPh sb="37" eb="38">
      <t>オコナ</t>
    </rPh>
    <rPh sb="40" eb="42">
      <t>ヒツヨウ</t>
    </rPh>
    <rPh sb="43" eb="44">
      <t>オウ</t>
    </rPh>
    <rPh sb="46" eb="48">
      <t>エイヨウ</t>
    </rPh>
    <rPh sb="50" eb="51">
      <t>ケイ</t>
    </rPh>
    <rPh sb="52" eb="54">
      <t>ミナオ</t>
    </rPh>
    <rPh sb="56" eb="58">
      <t>ミナオ</t>
    </rPh>
    <rPh sb="59" eb="60">
      <t>ゴ</t>
    </rPh>
    <rPh sb="61" eb="63">
      <t>ケイカク</t>
    </rPh>
    <rPh sb="64" eb="65">
      <t>モト</t>
    </rPh>
    <rPh sb="67" eb="69">
      <t>タイオウ</t>
    </rPh>
    <phoneticPr fontId="13"/>
  </si>
  <si>
    <t>低栄養状態のリスクが、低リスクに該当する入所者について、週３回以上行う食事の観察の際に、あわせて食事の状況を把握し、問題点が見られた場合は、速やかに関連する職種と情報共有し、必要に応じて栄養ケア計画を見直し、見直し後の計画に基づき対応していますか。</t>
    <rPh sb="0" eb="3">
      <t>テイエイヨウ</t>
    </rPh>
    <rPh sb="3" eb="5">
      <t>ジョウタイ</t>
    </rPh>
    <rPh sb="11" eb="12">
      <t>テイ</t>
    </rPh>
    <rPh sb="16" eb="18">
      <t>ガイトウ</t>
    </rPh>
    <rPh sb="20" eb="23">
      <t>ニュウショシャ</t>
    </rPh>
    <rPh sb="83" eb="85">
      <t>キョウユウ</t>
    </rPh>
    <phoneticPr fontId="6"/>
  </si>
  <si>
    <t>栄養管理に係る減算に該当している場合又は経口移行加算を算定している場合に算定していませんか。</t>
    <rPh sb="16" eb="18">
      <t>バアイ</t>
    </rPh>
    <rPh sb="18" eb="19">
      <t>マタ</t>
    </rPh>
    <phoneticPr fontId="6"/>
  </si>
  <si>
    <t>認知症チームケア推進加算（Ⅰ）（Ⅱ）の算定にあたり、次に掲げる基準のいずれにも適合していますか。</t>
    <rPh sb="8" eb="10">
      <t>スイシン</t>
    </rPh>
    <rPh sb="19" eb="21">
      <t>サンテイ</t>
    </rPh>
    <phoneticPr fontId="6"/>
  </si>
  <si>
    <t>認知症の行動・心理症状の予防等に資する認知症ケアについて、カンファレンスの開催、計画の作成、認知症の行動・心理症状の有無及び程度について定期的な評価、ケアの振り返り、計画の見直し等を行っていますか。</t>
    <rPh sb="0" eb="3">
      <t>ニンチショウ</t>
    </rPh>
    <rPh sb="4" eb="6">
      <t>コウドウ</t>
    </rPh>
    <rPh sb="7" eb="9">
      <t>シンリ</t>
    </rPh>
    <rPh sb="9" eb="11">
      <t>ショウジョウ</t>
    </rPh>
    <rPh sb="12" eb="14">
      <t>ヨボウ</t>
    </rPh>
    <rPh sb="14" eb="15">
      <t>トウ</t>
    </rPh>
    <rPh sb="16" eb="17">
      <t>シ</t>
    </rPh>
    <rPh sb="19" eb="22">
      <t>ニンチショウ</t>
    </rPh>
    <rPh sb="37" eb="39">
      <t>カイサイ</t>
    </rPh>
    <rPh sb="40" eb="42">
      <t>ケイカク</t>
    </rPh>
    <rPh sb="43" eb="45">
      <t>サクセイ</t>
    </rPh>
    <rPh sb="46" eb="49">
      <t>ニンチショウ</t>
    </rPh>
    <rPh sb="50" eb="52">
      <t>コウドウ</t>
    </rPh>
    <rPh sb="53" eb="55">
      <t>シンリ</t>
    </rPh>
    <rPh sb="55" eb="57">
      <t>ショウジョウ</t>
    </rPh>
    <rPh sb="58" eb="60">
      <t>ウム</t>
    </rPh>
    <rPh sb="60" eb="61">
      <t>オヨ</t>
    </rPh>
    <rPh sb="62" eb="64">
      <t>テイド</t>
    </rPh>
    <rPh sb="68" eb="71">
      <t>テイキテキ</t>
    </rPh>
    <rPh sb="72" eb="74">
      <t>ヒョウカ</t>
    </rPh>
    <rPh sb="78" eb="79">
      <t>フ</t>
    </rPh>
    <rPh sb="80" eb="81">
      <t>カエ</t>
    </rPh>
    <rPh sb="83" eb="85">
      <t>ケイカク</t>
    </rPh>
    <rPh sb="86" eb="88">
      <t>ミナオ</t>
    </rPh>
    <rPh sb="89" eb="90">
      <t>トウ</t>
    </rPh>
    <rPh sb="91" eb="92">
      <t>オコナ</t>
    </rPh>
    <phoneticPr fontId="6"/>
  </si>
  <si>
    <t>認知症の行動・心理症状の予防及び出現時の早期対応（以下「予防等」）に資する認知症介護の指導に係る専門的な研修を修了している者又は認知症介護に係る専門的な研修及び認知症の行動・心理症状の予防等に資するケアプログラムを含んだ研修を修了している者を１名以上配置し、かつ、複数人の介護職員から成る認知症の行動・心理症状に対応するチームを組んでいますか。</t>
    <rPh sb="0" eb="3">
      <t>ニンチショウ</t>
    </rPh>
    <rPh sb="4" eb="6">
      <t>コウドウ</t>
    </rPh>
    <rPh sb="7" eb="9">
      <t>シンリ</t>
    </rPh>
    <rPh sb="9" eb="11">
      <t>ショウジョウ</t>
    </rPh>
    <rPh sb="12" eb="14">
      <t>ヨボウ</t>
    </rPh>
    <rPh sb="14" eb="15">
      <t>オヨ</t>
    </rPh>
    <rPh sb="16" eb="18">
      <t>シュツゲン</t>
    </rPh>
    <rPh sb="18" eb="19">
      <t>ジ</t>
    </rPh>
    <rPh sb="20" eb="22">
      <t>ソウキ</t>
    </rPh>
    <rPh sb="22" eb="24">
      <t>タイオウ</t>
    </rPh>
    <rPh sb="25" eb="27">
      <t>イカ</t>
    </rPh>
    <rPh sb="28" eb="30">
      <t>ヨボウ</t>
    </rPh>
    <rPh sb="30" eb="31">
      <t>トウ</t>
    </rPh>
    <rPh sb="34" eb="35">
      <t>シ</t>
    </rPh>
    <rPh sb="37" eb="40">
      <t>ニンチショウ</t>
    </rPh>
    <rPh sb="40" eb="42">
      <t>カイゴ</t>
    </rPh>
    <rPh sb="43" eb="45">
      <t>シドウ</t>
    </rPh>
    <rPh sb="46" eb="47">
      <t>カカ</t>
    </rPh>
    <rPh sb="48" eb="51">
      <t>センモンテキ</t>
    </rPh>
    <rPh sb="52" eb="54">
      <t>ケンシュウ</t>
    </rPh>
    <rPh sb="55" eb="57">
      <t>シュウリョウ</t>
    </rPh>
    <rPh sb="61" eb="62">
      <t>モノ</t>
    </rPh>
    <rPh sb="62" eb="63">
      <t>マタ</t>
    </rPh>
    <rPh sb="64" eb="67">
      <t>ニンチショウ</t>
    </rPh>
    <rPh sb="67" eb="69">
      <t>カイゴ</t>
    </rPh>
    <rPh sb="70" eb="71">
      <t>カカ</t>
    </rPh>
    <rPh sb="72" eb="75">
      <t>センモンテキ</t>
    </rPh>
    <rPh sb="76" eb="78">
      <t>ケンシュウ</t>
    </rPh>
    <rPh sb="78" eb="79">
      <t>オヨ</t>
    </rPh>
    <rPh sb="80" eb="83">
      <t>ニンチショウ</t>
    </rPh>
    <rPh sb="84" eb="86">
      <t>コウドウ</t>
    </rPh>
    <rPh sb="87" eb="89">
      <t>シンリ</t>
    </rPh>
    <rPh sb="89" eb="91">
      <t>ショウジョウ</t>
    </rPh>
    <rPh sb="92" eb="94">
      <t>ヨボウ</t>
    </rPh>
    <rPh sb="94" eb="95">
      <t>トウ</t>
    </rPh>
    <rPh sb="96" eb="97">
      <t>シ</t>
    </rPh>
    <rPh sb="107" eb="108">
      <t>フク</t>
    </rPh>
    <rPh sb="110" eb="112">
      <t>ケンシュウ</t>
    </rPh>
    <rPh sb="113" eb="115">
      <t>シュウリョウ</t>
    </rPh>
    <rPh sb="119" eb="120">
      <t>モノ</t>
    </rPh>
    <rPh sb="122" eb="123">
      <t>メイ</t>
    </rPh>
    <rPh sb="123" eb="125">
      <t>イジョウ</t>
    </rPh>
    <rPh sb="125" eb="127">
      <t>ハイチ</t>
    </rPh>
    <rPh sb="132" eb="135">
      <t>フクスウニン</t>
    </rPh>
    <rPh sb="136" eb="138">
      <t>カイゴ</t>
    </rPh>
    <rPh sb="138" eb="140">
      <t>ショクイン</t>
    </rPh>
    <rPh sb="142" eb="143">
      <t>ナ</t>
    </rPh>
    <rPh sb="144" eb="147">
      <t>ニンチショウ</t>
    </rPh>
    <rPh sb="148" eb="150">
      <t>コウドウ</t>
    </rPh>
    <rPh sb="151" eb="153">
      <t>シンリ</t>
    </rPh>
    <rPh sb="153" eb="155">
      <t>ショウジョウ</t>
    </rPh>
    <rPh sb="156" eb="158">
      <t>タイオウ</t>
    </rPh>
    <rPh sb="164" eb="165">
      <t>ク</t>
    </rPh>
    <phoneticPr fontId="6"/>
  </si>
  <si>
    <t>看護職員の数が、常勤換算方法で、当該介護医療院における指定短期入所療養介護の利用者及び入所者の数の合計数が4又はその端数を増すごとに1以上となっていますか。
ただし、入所者等の数を４で除した数（その数が１に満たないときは１とし、端数は切り上げる）から入所者等の数を６で除した数（端数は切り上げる）を減じた数の範囲内で介護職員とすることができる。</t>
    <rPh sb="114" eb="116">
      <t>ハスウ</t>
    </rPh>
    <rPh sb="117" eb="118">
      <t>キ</t>
    </rPh>
    <rPh sb="119" eb="120">
      <t>ア</t>
    </rPh>
    <rPh sb="139" eb="141">
      <t>ハスウ</t>
    </rPh>
    <rPh sb="142" eb="143">
      <t>キ</t>
    </rPh>
    <rPh sb="144" eb="145">
      <t>ア</t>
    </rPh>
    <phoneticPr fontId="6"/>
  </si>
  <si>
    <r>
      <t xml:space="preserve">上記４の評価は、別紙様式６（※）を用いて、①排尿の状態、②排便の状態、③おむつの使用、④尿道カテーテルの留置について実施する。
</t>
    </r>
    <r>
      <rPr>
        <sz val="9"/>
        <rFont val="UD デジタル 教科書体 NK-R"/>
        <family val="1"/>
        <charset val="128"/>
      </rPr>
      <t>（※）厚生労働省ホームページ　令和６年度介護報酬改定に関する通知等の改正＞報酬告示に関する通知（留意事項通知等）＞留意事項通知（短期入所・特定施設・施設系）の別紙様式６</t>
    </r>
    <rPh sb="0" eb="2">
      <t>ジョウキ</t>
    </rPh>
    <rPh sb="4" eb="6">
      <t>ヒョウカ</t>
    </rPh>
    <rPh sb="8" eb="10">
      <t>ベッシ</t>
    </rPh>
    <rPh sb="10" eb="12">
      <t>ヨウシキ</t>
    </rPh>
    <rPh sb="17" eb="18">
      <t>モチ</t>
    </rPh>
    <rPh sb="22" eb="24">
      <t>ハイニョウ</t>
    </rPh>
    <rPh sb="25" eb="27">
      <t>ジョウタイ</t>
    </rPh>
    <rPh sb="29" eb="31">
      <t>ハイベン</t>
    </rPh>
    <rPh sb="32" eb="34">
      <t>ジョウタイ</t>
    </rPh>
    <rPh sb="40" eb="42">
      <t>シヨウ</t>
    </rPh>
    <rPh sb="44" eb="46">
      <t>ニョウドウ</t>
    </rPh>
    <rPh sb="52" eb="54">
      <t>リュウチ</t>
    </rPh>
    <rPh sb="58" eb="60">
      <t>ジッシ</t>
    </rPh>
    <rPh sb="67" eb="69">
      <t>コウセイ</t>
    </rPh>
    <rPh sb="69" eb="72">
      <t>ロウドウショウ</t>
    </rPh>
    <rPh sb="79" eb="81">
      <t>レイワ</t>
    </rPh>
    <rPh sb="82" eb="84">
      <t>ネンド</t>
    </rPh>
    <rPh sb="84" eb="86">
      <t>カイゴ</t>
    </rPh>
    <rPh sb="86" eb="88">
      <t>ホウシュウ</t>
    </rPh>
    <rPh sb="88" eb="90">
      <t>カイテイ</t>
    </rPh>
    <rPh sb="91" eb="92">
      <t>カン</t>
    </rPh>
    <rPh sb="94" eb="96">
      <t>ツウチ</t>
    </rPh>
    <rPh sb="96" eb="97">
      <t>トウ</t>
    </rPh>
    <rPh sb="98" eb="100">
      <t>カイセイ</t>
    </rPh>
    <rPh sb="101" eb="103">
      <t>ホウシュウ</t>
    </rPh>
    <rPh sb="103" eb="105">
      <t>コクジ</t>
    </rPh>
    <rPh sb="106" eb="107">
      <t>カン</t>
    </rPh>
    <rPh sb="109" eb="111">
      <t>ツウチ</t>
    </rPh>
    <rPh sb="112" eb="114">
      <t>リュウイ</t>
    </rPh>
    <rPh sb="114" eb="116">
      <t>ジコウ</t>
    </rPh>
    <rPh sb="116" eb="118">
      <t>ツウチ</t>
    </rPh>
    <rPh sb="118" eb="119">
      <t>トウ</t>
    </rPh>
    <rPh sb="121" eb="123">
      <t>リュウイ</t>
    </rPh>
    <rPh sb="123" eb="125">
      <t>ジコウ</t>
    </rPh>
    <rPh sb="125" eb="127">
      <t>ツウチ</t>
    </rPh>
    <rPh sb="128" eb="130">
      <t>タンキ</t>
    </rPh>
    <rPh sb="130" eb="132">
      <t>ニュウショ</t>
    </rPh>
    <rPh sb="133" eb="135">
      <t>トクテイ</t>
    </rPh>
    <rPh sb="135" eb="137">
      <t>シセツ</t>
    </rPh>
    <rPh sb="138" eb="140">
      <t>シセツ</t>
    </rPh>
    <rPh sb="140" eb="141">
      <t>ケイ</t>
    </rPh>
    <rPh sb="143" eb="145">
      <t>ベッシ</t>
    </rPh>
    <rPh sb="145" eb="147">
      <t>ヨウシキ</t>
    </rPh>
    <phoneticPr fontId="15"/>
  </si>
  <si>
    <r>
      <t xml:space="preserve">自立支援に係る医学的評価は、医師が必要に応じて関連職種と連携し、別紙様式７（※）を用いて、当該時点における自立支援に係る評価に加え、特別な支援を実施することで入所者の状態の改善可能性等について実施すること。
</t>
    </r>
    <r>
      <rPr>
        <sz val="9"/>
        <rFont val="UD デジタル 教科書体 NK-R"/>
        <family val="1"/>
        <charset val="128"/>
      </rPr>
      <t>（※）厚生労働省ホームページ　令和６年度介護報酬改定に関する通知等の改正＞報酬告示に関する通知（留意事項通知等）＞留意事項通知（短期入所・特定施設・施設系）の別紙様式７</t>
    </r>
    <rPh sb="0" eb="2">
      <t>ジリツ</t>
    </rPh>
    <rPh sb="2" eb="4">
      <t>シエン</t>
    </rPh>
    <rPh sb="5" eb="6">
      <t>カカ</t>
    </rPh>
    <rPh sb="7" eb="10">
      <t>イガクテキ</t>
    </rPh>
    <rPh sb="10" eb="12">
      <t>ヒョウカ</t>
    </rPh>
    <rPh sb="17" eb="19">
      <t>ヒツヨウ</t>
    </rPh>
    <rPh sb="20" eb="21">
      <t>オウ</t>
    </rPh>
    <rPh sb="23" eb="25">
      <t>カンレン</t>
    </rPh>
    <rPh sb="25" eb="27">
      <t>ショクシュ</t>
    </rPh>
    <rPh sb="28" eb="30">
      <t>レンケイ</t>
    </rPh>
    <rPh sb="45" eb="47">
      <t>トウガイ</t>
    </rPh>
    <rPh sb="47" eb="49">
      <t>ジテン</t>
    </rPh>
    <rPh sb="66" eb="68">
      <t>トクベツ</t>
    </rPh>
    <rPh sb="72" eb="74">
      <t>ジッシ</t>
    </rPh>
    <phoneticPr fontId="6"/>
  </si>
  <si>
    <t>事業年度ごとに上記２及び８の取組に関する実績を厚生労働省に報告していますか。</t>
    <rPh sb="0" eb="2">
      <t>ジギョウ</t>
    </rPh>
    <rPh sb="2" eb="4">
      <t>ネンド</t>
    </rPh>
    <rPh sb="7" eb="9">
      <t>ジョウキ</t>
    </rPh>
    <rPh sb="10" eb="11">
      <t>オヨ</t>
    </rPh>
    <rPh sb="14" eb="16">
      <t>トリクミ</t>
    </rPh>
    <rPh sb="17" eb="18">
      <t>カン</t>
    </rPh>
    <rPh sb="20" eb="22">
      <t>ジッセキ</t>
    </rPh>
    <rPh sb="23" eb="25">
      <t>コウセイ</t>
    </rPh>
    <rPh sb="25" eb="28">
      <t>ロウドウショウ</t>
    </rPh>
    <rPh sb="29" eb="31">
      <t>ホウコク</t>
    </rPh>
    <phoneticPr fontId="6"/>
  </si>
  <si>
    <r>
      <t>8-5　介護給付費（処遇改善加算）介護医療院（</t>
    </r>
    <r>
      <rPr>
        <u/>
        <sz val="14"/>
        <rFont val="UD デジタル 教科書体 N-R"/>
        <family val="1"/>
        <charset val="128"/>
      </rPr>
      <t>令和７年度以降(新加算)</t>
    </r>
    <r>
      <rPr>
        <b/>
        <sz val="14"/>
        <rFont val="UD デジタル 教科書体 N-R"/>
        <family val="1"/>
        <charset val="128"/>
      </rPr>
      <t>）</t>
    </r>
    <rPh sb="4" eb="6">
      <t>カイゴ</t>
    </rPh>
    <rPh sb="6" eb="9">
      <t>キュウフヒ</t>
    </rPh>
    <rPh sb="10" eb="12">
      <t>ショグウ</t>
    </rPh>
    <rPh sb="12" eb="14">
      <t>カイゼン</t>
    </rPh>
    <rPh sb="14" eb="16">
      <t>カサン</t>
    </rPh>
    <rPh sb="17" eb="22">
      <t>カイゴイリョウイン</t>
    </rPh>
    <rPh sb="23" eb="25">
      <t>レイワ</t>
    </rPh>
    <rPh sb="26" eb="28">
      <t>ネンド</t>
    </rPh>
    <rPh sb="28" eb="30">
      <t>イコウ</t>
    </rPh>
    <rPh sb="31" eb="34">
      <t>シンカサン</t>
    </rPh>
    <phoneticPr fontId="6"/>
  </si>
  <si>
    <r>
      <t>（</t>
    </r>
    <r>
      <rPr>
        <sz val="11"/>
        <rFont val="ＭＳ Ｐゴシック"/>
        <family val="3"/>
        <charset val="128"/>
      </rPr>
      <t>事前提出は不要です。運営指導当日に提出してください。）</t>
    </r>
    <rPh sb="1" eb="3">
      <t>ジゼン</t>
    </rPh>
    <rPh sb="3" eb="5">
      <t>テイシュツ</t>
    </rPh>
    <rPh sb="6" eb="8">
      <t>フヨウ</t>
    </rPh>
    <rPh sb="11" eb="13">
      <t>ウンエイ</t>
    </rPh>
    <rPh sb="13" eb="15">
      <t>シドウ</t>
    </rPh>
    <rPh sb="15" eb="17">
      <t>トウジツ</t>
    </rPh>
    <rPh sb="18" eb="20">
      <t>テイシュツ</t>
    </rPh>
    <phoneticPr fontId="6"/>
  </si>
  <si>
    <t xml:space="preserve">  （注）１　本表は、前年度及び運営指導を実施する月の前月までの職員の採用・退職の状況について、該当年に記入すること。</t>
    <rPh sb="16" eb="18">
      <t>ウンエイ</t>
    </rPh>
    <phoneticPr fontId="6"/>
  </si>
  <si>
    <r>
      <t>（事前提出は不要です。</t>
    </r>
    <r>
      <rPr>
        <sz val="11"/>
        <rFont val="ＭＳ Ｐゴシック"/>
        <family val="3"/>
        <charset val="128"/>
      </rPr>
      <t>運営指導当日に提出してください。）</t>
    </r>
    <phoneticPr fontId="6"/>
  </si>
  <si>
    <t>「勤務割合」欄は、兼任・非常勤の介護医療院における勤務の割合を、専任者の通常の勤務時間を１として示すこと。専任者は１として記入すること。例えば、専任者の１日の通常の労働時間が８時間の時、兼任・非常勤の介護医療院勤務における１日の勤務時間が２時間であれば、２／８＝０．２５と計算することとなる。勤務形態の実情にあわせて、１月間、１週間又は１日単位で算定すること。</t>
    <rPh sb="16" eb="18">
      <t>カイゴ</t>
    </rPh>
    <rPh sb="18" eb="20">
      <t>イリョウ</t>
    </rPh>
    <rPh sb="20" eb="21">
      <t>イン</t>
    </rPh>
    <rPh sb="100" eb="102">
      <t>カイゴ</t>
    </rPh>
    <rPh sb="102" eb="104">
      <t>イリョウ</t>
    </rPh>
    <rPh sb="104" eb="105">
      <t>イン</t>
    </rPh>
    <phoneticPr fontId="6"/>
  </si>
  <si>
    <r>
      <t>令和</t>
    </r>
    <r>
      <rPr>
        <sz val="11"/>
        <rFont val="ＭＳ Ｐゴシック"/>
        <family val="3"/>
        <charset val="128"/>
      </rPr>
      <t>6年4月</t>
    </r>
    <rPh sb="0" eb="2">
      <t>レイワ</t>
    </rPh>
    <rPh sb="3" eb="4">
      <t>ネン</t>
    </rPh>
    <rPh sb="5" eb="6">
      <t>ガツ</t>
    </rPh>
    <phoneticPr fontId="6"/>
  </si>
  <si>
    <r>
      <t>令和</t>
    </r>
    <r>
      <rPr>
        <sz val="11"/>
        <rFont val="ＭＳ Ｐゴシック"/>
        <family val="3"/>
        <charset val="128"/>
      </rPr>
      <t>6年5月</t>
    </r>
    <rPh sb="0" eb="1">
      <t>レイ</t>
    </rPh>
    <rPh sb="1" eb="2">
      <t>カズ</t>
    </rPh>
    <rPh sb="3" eb="4">
      <t>ネン</t>
    </rPh>
    <rPh sb="5" eb="6">
      <t>ガツ</t>
    </rPh>
    <phoneticPr fontId="6"/>
  </si>
  <si>
    <r>
      <t>令和</t>
    </r>
    <r>
      <rPr>
        <sz val="11"/>
        <rFont val="ＭＳ Ｐゴシック"/>
        <family val="3"/>
        <charset val="128"/>
      </rPr>
      <t>6年6月</t>
    </r>
    <rPh sb="0" eb="2">
      <t>レイワ</t>
    </rPh>
    <rPh sb="3" eb="4">
      <t>ネン</t>
    </rPh>
    <rPh sb="5" eb="6">
      <t>ガツ</t>
    </rPh>
    <phoneticPr fontId="6"/>
  </si>
  <si>
    <r>
      <t>令和</t>
    </r>
    <r>
      <rPr>
        <sz val="11"/>
        <rFont val="ＭＳ Ｐゴシック"/>
        <family val="3"/>
        <charset val="128"/>
      </rPr>
      <t>6年7月</t>
    </r>
    <rPh sb="0" eb="1">
      <t>レイ</t>
    </rPh>
    <rPh sb="1" eb="2">
      <t>カズ</t>
    </rPh>
    <rPh sb="3" eb="4">
      <t>ネン</t>
    </rPh>
    <rPh sb="5" eb="6">
      <t>ガツ</t>
    </rPh>
    <phoneticPr fontId="6"/>
  </si>
  <si>
    <r>
      <t>令和</t>
    </r>
    <r>
      <rPr>
        <sz val="11"/>
        <rFont val="ＭＳ Ｐゴシック"/>
        <family val="3"/>
        <charset val="128"/>
      </rPr>
      <t>6年8月</t>
    </r>
    <rPh sb="0" eb="2">
      <t>レイワ</t>
    </rPh>
    <rPh sb="3" eb="4">
      <t>ネン</t>
    </rPh>
    <rPh sb="5" eb="6">
      <t>ガツ</t>
    </rPh>
    <phoneticPr fontId="6"/>
  </si>
  <si>
    <r>
      <t>令和</t>
    </r>
    <r>
      <rPr>
        <sz val="11"/>
        <rFont val="ＭＳ Ｐゴシック"/>
        <family val="3"/>
        <charset val="128"/>
      </rPr>
      <t>6年9月</t>
    </r>
    <rPh sb="0" eb="1">
      <t>レイ</t>
    </rPh>
    <rPh sb="1" eb="2">
      <t>カズ</t>
    </rPh>
    <rPh sb="3" eb="4">
      <t>ネン</t>
    </rPh>
    <rPh sb="5" eb="6">
      <t>ガツ</t>
    </rPh>
    <phoneticPr fontId="6"/>
  </si>
  <si>
    <r>
      <t>令和</t>
    </r>
    <r>
      <rPr>
        <sz val="11"/>
        <rFont val="ＭＳ Ｐゴシック"/>
        <family val="3"/>
        <charset val="128"/>
      </rPr>
      <t>6年10月</t>
    </r>
    <rPh sb="0" eb="2">
      <t>レイワ</t>
    </rPh>
    <rPh sb="3" eb="4">
      <t>ネン</t>
    </rPh>
    <rPh sb="6" eb="7">
      <t>ガツ</t>
    </rPh>
    <phoneticPr fontId="6"/>
  </si>
  <si>
    <r>
      <t>令和</t>
    </r>
    <r>
      <rPr>
        <sz val="11"/>
        <rFont val="ＭＳ Ｐゴシック"/>
        <family val="3"/>
        <charset val="128"/>
      </rPr>
      <t>6年11月</t>
    </r>
    <rPh sb="0" eb="2">
      <t>レイワ</t>
    </rPh>
    <rPh sb="3" eb="4">
      <t>ネン</t>
    </rPh>
    <rPh sb="6" eb="7">
      <t>ガツ</t>
    </rPh>
    <phoneticPr fontId="6"/>
  </si>
  <si>
    <r>
      <t>令和</t>
    </r>
    <r>
      <rPr>
        <sz val="11"/>
        <rFont val="ＭＳ Ｐゴシック"/>
        <family val="3"/>
        <charset val="128"/>
      </rPr>
      <t>6年12月</t>
    </r>
    <rPh sb="0" eb="2">
      <t>レイワ</t>
    </rPh>
    <rPh sb="3" eb="4">
      <t>ネン</t>
    </rPh>
    <rPh sb="6" eb="7">
      <t>ガツ</t>
    </rPh>
    <phoneticPr fontId="6"/>
  </si>
  <si>
    <r>
      <t>令和</t>
    </r>
    <r>
      <rPr>
        <sz val="11"/>
        <rFont val="ＭＳ Ｐゴシック"/>
        <family val="3"/>
        <charset val="128"/>
      </rPr>
      <t>7年1月</t>
    </r>
    <rPh sb="0" eb="2">
      <t>レイワ</t>
    </rPh>
    <rPh sb="3" eb="4">
      <t>ネン</t>
    </rPh>
    <rPh sb="5" eb="6">
      <t>ガツ</t>
    </rPh>
    <phoneticPr fontId="6"/>
  </si>
  <si>
    <r>
      <t>令和</t>
    </r>
    <r>
      <rPr>
        <sz val="11"/>
        <rFont val="ＭＳ Ｐゴシック"/>
        <family val="3"/>
        <charset val="128"/>
      </rPr>
      <t>7年2月</t>
    </r>
    <rPh sb="0" eb="2">
      <t>レイワ</t>
    </rPh>
    <rPh sb="3" eb="4">
      <t>ネン</t>
    </rPh>
    <rPh sb="5" eb="6">
      <t>ガツ</t>
    </rPh>
    <phoneticPr fontId="6"/>
  </si>
  <si>
    <r>
      <t>令和</t>
    </r>
    <r>
      <rPr>
        <sz val="11"/>
        <rFont val="ＭＳ Ｐゴシック"/>
        <family val="3"/>
        <charset val="128"/>
      </rPr>
      <t>7年3月</t>
    </r>
    <rPh sb="0" eb="2">
      <t>レイワ</t>
    </rPh>
    <rPh sb="3" eb="4">
      <t>ネン</t>
    </rPh>
    <rPh sb="5" eb="6">
      <t>ガツ</t>
    </rPh>
    <phoneticPr fontId="6"/>
  </si>
  <si>
    <r>
      <t>前年度の平均入所者数</t>
    </r>
    <r>
      <rPr>
        <sz val="11"/>
        <rFont val="ＭＳ Ｐゴシック"/>
        <family val="3"/>
        <charset val="128"/>
      </rPr>
      <t>（前年度の入所者延べ数を前年度の日数で除して得た数）</t>
    </r>
    <rPh sb="0" eb="3">
      <t>ゼンネンド</t>
    </rPh>
    <rPh sb="4" eb="6">
      <t>ヘイキン</t>
    </rPh>
    <rPh sb="6" eb="9">
      <t>ニュウショシャ</t>
    </rPh>
    <rPh sb="9" eb="10">
      <t>スウ</t>
    </rPh>
    <rPh sb="11" eb="14">
      <t>ゼンネンド</t>
    </rPh>
    <rPh sb="15" eb="18">
      <t>ニュウショシャ</t>
    </rPh>
    <rPh sb="18" eb="19">
      <t>ノ</t>
    </rPh>
    <rPh sb="20" eb="21">
      <t>スウ</t>
    </rPh>
    <rPh sb="22" eb="25">
      <t>ゼンネンド</t>
    </rPh>
    <rPh sb="26" eb="28">
      <t>ニッスウ</t>
    </rPh>
    <rPh sb="29" eb="30">
      <t>ジョ</t>
    </rPh>
    <rPh sb="32" eb="33">
      <t>エ</t>
    </rPh>
    <rPh sb="34" eb="35">
      <t>スウ</t>
    </rPh>
    <phoneticPr fontId="6"/>
  </si>
  <si>
    <r>
      <t>令和</t>
    </r>
    <r>
      <rPr>
        <sz val="11"/>
        <rFont val="ＭＳ Ｐゴシック"/>
        <family val="3"/>
        <charset val="128"/>
      </rPr>
      <t>7年4月</t>
    </r>
    <rPh sb="0" eb="2">
      <t>レイワ</t>
    </rPh>
    <rPh sb="3" eb="4">
      <t>ネン</t>
    </rPh>
    <rPh sb="4" eb="5">
      <t>ヘイネン</t>
    </rPh>
    <rPh sb="5" eb="6">
      <t>ガツ</t>
    </rPh>
    <phoneticPr fontId="7"/>
  </si>
  <si>
    <r>
      <t>令和</t>
    </r>
    <r>
      <rPr>
        <sz val="11"/>
        <rFont val="ＭＳ Ｐゴシック"/>
        <family val="3"/>
        <charset val="128"/>
      </rPr>
      <t>7年5月</t>
    </r>
    <rPh sb="0" eb="2">
      <t>レイワ</t>
    </rPh>
    <rPh sb="3" eb="4">
      <t>ネン</t>
    </rPh>
    <rPh sb="5" eb="6">
      <t>ガツ</t>
    </rPh>
    <phoneticPr fontId="7"/>
  </si>
  <si>
    <r>
      <t>令和</t>
    </r>
    <r>
      <rPr>
        <sz val="11"/>
        <rFont val="ＭＳ Ｐゴシック"/>
        <family val="3"/>
        <charset val="128"/>
      </rPr>
      <t>7年6月</t>
    </r>
    <rPh sb="0" eb="2">
      <t>レイワ</t>
    </rPh>
    <rPh sb="3" eb="4">
      <t>ネン</t>
    </rPh>
    <rPh sb="5" eb="6">
      <t>ガツ</t>
    </rPh>
    <phoneticPr fontId="7"/>
  </si>
  <si>
    <r>
      <t>令和</t>
    </r>
    <r>
      <rPr>
        <sz val="11"/>
        <rFont val="ＭＳ Ｐゴシック"/>
        <family val="3"/>
        <charset val="128"/>
      </rPr>
      <t>7年7月</t>
    </r>
    <rPh sb="0" eb="2">
      <t>レイワ</t>
    </rPh>
    <rPh sb="3" eb="4">
      <t>ネン</t>
    </rPh>
    <rPh sb="5" eb="6">
      <t>ガツ</t>
    </rPh>
    <phoneticPr fontId="7"/>
  </si>
  <si>
    <r>
      <t>令和</t>
    </r>
    <r>
      <rPr>
        <sz val="11"/>
        <rFont val="ＭＳ Ｐゴシック"/>
        <family val="3"/>
        <charset val="128"/>
      </rPr>
      <t>7年8月</t>
    </r>
    <rPh sb="0" eb="2">
      <t>レイワ</t>
    </rPh>
    <rPh sb="3" eb="4">
      <t>ネン</t>
    </rPh>
    <rPh sb="5" eb="6">
      <t>ガツ</t>
    </rPh>
    <phoneticPr fontId="7"/>
  </si>
  <si>
    <r>
      <t>令和</t>
    </r>
    <r>
      <rPr>
        <sz val="11"/>
        <rFont val="ＭＳ Ｐゴシック"/>
        <family val="3"/>
        <charset val="128"/>
      </rPr>
      <t>7年9月</t>
    </r>
    <rPh sb="0" eb="2">
      <t>レイワ</t>
    </rPh>
    <rPh sb="3" eb="4">
      <t>ネン</t>
    </rPh>
    <rPh sb="5" eb="6">
      <t>ガツ</t>
    </rPh>
    <phoneticPr fontId="7"/>
  </si>
  <si>
    <r>
      <t>令和</t>
    </r>
    <r>
      <rPr>
        <sz val="11"/>
        <rFont val="ＭＳ Ｐゴシック"/>
        <family val="3"/>
        <charset val="128"/>
      </rPr>
      <t>7年10月</t>
    </r>
    <rPh sb="0" eb="2">
      <t>レイワ</t>
    </rPh>
    <rPh sb="3" eb="4">
      <t>ネン</t>
    </rPh>
    <rPh sb="6" eb="7">
      <t>ガツ</t>
    </rPh>
    <phoneticPr fontId="7"/>
  </si>
  <si>
    <r>
      <t>令和</t>
    </r>
    <r>
      <rPr>
        <sz val="11"/>
        <rFont val="ＭＳ Ｐゴシック"/>
        <family val="3"/>
        <charset val="128"/>
      </rPr>
      <t>7年11月</t>
    </r>
    <rPh sb="0" eb="2">
      <t>レイワ</t>
    </rPh>
    <rPh sb="3" eb="4">
      <t>ネン</t>
    </rPh>
    <rPh sb="6" eb="7">
      <t>ガツ</t>
    </rPh>
    <phoneticPr fontId="7"/>
  </si>
  <si>
    <r>
      <t>令和</t>
    </r>
    <r>
      <rPr>
        <sz val="11"/>
        <rFont val="ＭＳ Ｐゴシック"/>
        <family val="3"/>
        <charset val="128"/>
      </rPr>
      <t>7年12月</t>
    </r>
    <rPh sb="0" eb="2">
      <t>レイワ</t>
    </rPh>
    <rPh sb="3" eb="4">
      <t>ネン</t>
    </rPh>
    <rPh sb="6" eb="7">
      <t>ガツ</t>
    </rPh>
    <phoneticPr fontId="7"/>
  </si>
  <si>
    <r>
      <t>令和</t>
    </r>
    <r>
      <rPr>
        <sz val="11"/>
        <rFont val="ＭＳ Ｐゴシック"/>
        <family val="3"/>
        <charset val="128"/>
      </rPr>
      <t>8年1月</t>
    </r>
    <rPh sb="0" eb="2">
      <t>レイワ</t>
    </rPh>
    <rPh sb="3" eb="4">
      <t>ネン</t>
    </rPh>
    <rPh sb="5" eb="6">
      <t>ガツ</t>
    </rPh>
    <phoneticPr fontId="7"/>
  </si>
  <si>
    <r>
      <t>令和</t>
    </r>
    <r>
      <rPr>
        <sz val="11"/>
        <rFont val="ＭＳ Ｐゴシック"/>
        <family val="3"/>
        <charset val="128"/>
      </rPr>
      <t>8年2月</t>
    </r>
    <rPh sb="0" eb="2">
      <t>レイワ</t>
    </rPh>
    <rPh sb="3" eb="4">
      <t>ネン</t>
    </rPh>
    <rPh sb="5" eb="6">
      <t>ガツ</t>
    </rPh>
    <phoneticPr fontId="7"/>
  </si>
  <si>
    <r>
      <t>令和</t>
    </r>
    <r>
      <rPr>
        <sz val="11"/>
        <rFont val="ＭＳ Ｐゴシック"/>
        <family val="3"/>
        <charset val="128"/>
      </rPr>
      <t>8年3月</t>
    </r>
    <rPh sb="0" eb="2">
      <t>レイワ</t>
    </rPh>
    <rPh sb="3" eb="4">
      <t>ネン</t>
    </rPh>
    <rPh sb="5" eb="6">
      <t>ガツ</t>
    </rPh>
    <phoneticPr fontId="7"/>
  </si>
  <si>
    <r>
      <t>※（別紙３）の（２）で算出した平均値（小数点</t>
    </r>
    <r>
      <rPr>
        <sz val="11"/>
        <rFont val="ＭＳ Ｐゴシック"/>
        <family val="3"/>
        <charset val="128"/>
      </rPr>
      <t>第2位以下切り上げ）</t>
    </r>
    <rPh sb="2" eb="4">
      <t>ベッシ</t>
    </rPh>
    <rPh sb="11" eb="13">
      <t>サンシュツ</t>
    </rPh>
    <rPh sb="15" eb="18">
      <t>ヘイキンチ</t>
    </rPh>
    <rPh sb="19" eb="22">
      <t>ショウスウテン</t>
    </rPh>
    <rPh sb="22" eb="23">
      <t>ダイ</t>
    </rPh>
    <rPh sb="24" eb="25">
      <t>イ</t>
    </rPh>
    <rPh sb="25" eb="27">
      <t>イカ</t>
    </rPh>
    <rPh sb="27" eb="28">
      <t>キ</t>
    </rPh>
    <rPh sb="29" eb="30">
      <t>ア</t>
    </rPh>
    <phoneticPr fontId="6"/>
  </si>
  <si>
    <r>
      <t>（Ｄ）</t>
    </r>
    <r>
      <rPr>
        <sz val="11"/>
        <rFont val="ＭＳ Ｐゴシック"/>
        <family val="3"/>
        <charset val="128"/>
      </rPr>
      <t>：１</t>
    </r>
    <phoneticPr fontId="6"/>
  </si>
  <si>
    <r>
      <t>（Ｈ）</t>
    </r>
    <r>
      <rPr>
        <sz val="11"/>
        <rFont val="ＭＳ Ｐゴシック"/>
        <family val="3"/>
        <charset val="128"/>
      </rPr>
      <t>：１</t>
    </r>
    <phoneticPr fontId="6"/>
  </si>
  <si>
    <r>
      <rPr>
        <sz val="10"/>
        <rFont val="ＭＳ Ｐゴシック"/>
        <family val="3"/>
        <charset val="128"/>
      </rPr>
      <t>氏　　名</t>
    </r>
    <r>
      <rPr>
        <sz val="11"/>
        <rFont val="ＭＳ Ｐゴシック"/>
        <family val="3"/>
        <charset val="128"/>
      </rPr>
      <t xml:space="preserve">
</t>
    </r>
    <r>
      <rPr>
        <sz val="8"/>
        <rFont val="ＭＳ Ｐゴシック"/>
        <family val="3"/>
        <charset val="128"/>
      </rPr>
      <t>(提出用はA・B…で記入)</t>
    </r>
    <rPh sb="0" eb="1">
      <t>シ</t>
    </rPh>
    <rPh sb="3" eb="4">
      <t>メイ</t>
    </rPh>
    <phoneticPr fontId="6"/>
  </si>
  <si>
    <r>
      <rPr>
        <sz val="10"/>
        <rFont val="ＭＳ Ｐゴシック"/>
        <family val="3"/>
        <charset val="128"/>
      </rPr>
      <t>氏　　名</t>
    </r>
    <r>
      <rPr>
        <sz val="11"/>
        <rFont val="ＭＳ Ｐゴシック"/>
        <family val="3"/>
        <charset val="128"/>
      </rPr>
      <t xml:space="preserve">
</t>
    </r>
    <r>
      <rPr>
        <sz val="8"/>
        <rFont val="ＭＳ Ｐゴシック"/>
        <family val="3"/>
        <charset val="128"/>
      </rPr>
      <t>(提出用は空欄かA・B…で記入)</t>
    </r>
    <rPh sb="0" eb="1">
      <t>シ</t>
    </rPh>
    <rPh sb="3" eb="4">
      <t>メイ</t>
    </rPh>
    <rPh sb="10" eb="12">
      <t>クウラン</t>
    </rPh>
    <phoneticPr fontId="6"/>
  </si>
  <si>
    <r>
      <t>（</t>
    </r>
    <r>
      <rPr>
        <sz val="11"/>
        <rFont val="ＭＳ Ｐゴシック"/>
        <family val="3"/>
        <charset val="128"/>
      </rPr>
      <t>介護医療院従事者のみ－看護）</t>
    </r>
    <rPh sb="1" eb="3">
      <t>カイゴ</t>
    </rPh>
    <rPh sb="3" eb="5">
      <t>イリョウ</t>
    </rPh>
    <rPh sb="5" eb="6">
      <t>イン</t>
    </rPh>
    <rPh sb="6" eb="9">
      <t>ジュウジシャ</t>
    </rPh>
    <rPh sb="12" eb="14">
      <t>カンゴ</t>
    </rPh>
    <phoneticPr fontId="6"/>
  </si>
  <si>
    <r>
      <t>（</t>
    </r>
    <r>
      <rPr>
        <sz val="11"/>
        <rFont val="ＭＳ Ｐゴシック"/>
        <family val="3"/>
        <charset val="128"/>
      </rPr>
      <t>介護医療院従事者のみ－介護）</t>
    </r>
    <rPh sb="1" eb="3">
      <t>カイゴ</t>
    </rPh>
    <rPh sb="3" eb="5">
      <t>イリョウ</t>
    </rPh>
    <rPh sb="5" eb="6">
      <t>イン</t>
    </rPh>
    <rPh sb="6" eb="9">
      <t>ジュウジシャ</t>
    </rPh>
    <rPh sb="12" eb="14">
      <t>カイゴ</t>
    </rPh>
    <phoneticPr fontId="6"/>
  </si>
  <si>
    <r>
      <t>　</t>
    </r>
    <r>
      <rPr>
        <b/>
        <sz val="14"/>
        <rFont val="ＭＳ Ｐゴシック"/>
        <family val="3"/>
        <charset val="128"/>
      </rPr>
      <t>施設で工夫しながら独自に取り組んでいる事例を記載してください。</t>
    </r>
    <r>
      <rPr>
        <sz val="11"/>
        <rFont val="ＭＳ Ｐゴシック"/>
        <family val="3"/>
        <charset val="128"/>
      </rPr>
      <t xml:space="preserve">
　※できる限り具体的に、また詳細に記載してください。
　※集団指導で紹介する場合もありますので、支障のない範囲で記載してください。
　※実際の取り組みについて、提供できる資料があれば、運営指導当日に提出をお願いいたします。
</t>
    </r>
    <rPh sb="1" eb="3">
      <t>シセツ</t>
    </rPh>
    <rPh sb="4" eb="6">
      <t>クフウ</t>
    </rPh>
    <rPh sb="10" eb="12">
      <t>ドクジ</t>
    </rPh>
    <rPh sb="13" eb="14">
      <t>ト</t>
    </rPh>
    <rPh sb="15" eb="16">
      <t>ク</t>
    </rPh>
    <rPh sb="20" eb="22">
      <t>ジレイ</t>
    </rPh>
    <rPh sb="23" eb="25">
      <t>キサイ</t>
    </rPh>
    <rPh sb="38" eb="39">
      <t>カギ</t>
    </rPh>
    <rPh sb="40" eb="43">
      <t>グタイテキ</t>
    </rPh>
    <rPh sb="47" eb="49">
      <t>ショウサイ</t>
    </rPh>
    <rPh sb="50" eb="52">
      <t>キサイ</t>
    </rPh>
    <rPh sb="62" eb="64">
      <t>シュウダン</t>
    </rPh>
    <rPh sb="64" eb="66">
      <t>シドウ</t>
    </rPh>
    <rPh sb="67" eb="69">
      <t>ショウカイ</t>
    </rPh>
    <rPh sb="71" eb="73">
      <t>バアイ</t>
    </rPh>
    <rPh sb="81" eb="83">
      <t>シショウ</t>
    </rPh>
    <rPh sb="86" eb="88">
      <t>ハンイ</t>
    </rPh>
    <rPh sb="89" eb="91">
      <t>キサイ</t>
    </rPh>
    <rPh sb="101" eb="103">
      <t>ジッサイ</t>
    </rPh>
    <rPh sb="104" eb="105">
      <t>ト</t>
    </rPh>
    <rPh sb="106" eb="107">
      <t>ク</t>
    </rPh>
    <rPh sb="113" eb="115">
      <t>テイキョウ</t>
    </rPh>
    <rPh sb="118" eb="120">
      <t>シリョウ</t>
    </rPh>
    <rPh sb="125" eb="127">
      <t>ウンエイ</t>
    </rPh>
    <rPh sb="127" eb="129">
      <t>シドウ</t>
    </rPh>
    <rPh sb="129" eb="131">
      <t>トウジツ</t>
    </rPh>
    <rPh sb="132" eb="134">
      <t>テイシュツ</t>
    </rPh>
    <rPh sb="136" eb="137">
      <t>ネガ</t>
    </rPh>
    <phoneticPr fontId="22"/>
  </si>
  <si>
    <r>
      <t>例  (１)　防災・防犯等での活用を想定し、職員への一斉メールを送信できるようにした。</t>
    </r>
    <r>
      <rPr>
        <sz val="9"/>
        <rFont val="ＭＳ Ｐゴシック"/>
        <family val="3"/>
        <charset val="128"/>
      </rPr>
      <t>（LINEのグループ化等）</t>
    </r>
    <r>
      <rPr>
        <sz val="11"/>
        <rFont val="ＭＳ Ｐゴシック"/>
        <family val="3"/>
        <charset val="128"/>
      </rPr>
      <t xml:space="preserve">
　   (２)　ヒヤリ・ハット報告を提出しやすいよう、様式を簡素化した結果、報告件数が増えた。
     (３)　入所者ごとの入浴介助方法について、誰でもわかりやすいよう○○を作成している。　　等</t>
    </r>
    <rPh sb="0" eb="1">
      <t>レイ</t>
    </rPh>
    <rPh sb="7" eb="9">
      <t>ボウサイ</t>
    </rPh>
    <rPh sb="10" eb="12">
      <t>ボウハン</t>
    </rPh>
    <rPh sb="12" eb="13">
      <t>トウ</t>
    </rPh>
    <rPh sb="15" eb="17">
      <t>カツヨウ</t>
    </rPh>
    <rPh sb="18" eb="20">
      <t>ソウテイ</t>
    </rPh>
    <rPh sb="22" eb="24">
      <t>ショクイン</t>
    </rPh>
    <rPh sb="26" eb="28">
      <t>イッセイ</t>
    </rPh>
    <rPh sb="32" eb="34">
      <t>ソウシン</t>
    </rPh>
    <rPh sb="53" eb="54">
      <t>カ</t>
    </rPh>
    <rPh sb="54" eb="55">
      <t>トウ</t>
    </rPh>
    <rPh sb="72" eb="74">
      <t>ホウコク</t>
    </rPh>
    <rPh sb="75" eb="77">
      <t>テイシュツ</t>
    </rPh>
    <rPh sb="84" eb="86">
      <t>ヨウシキ</t>
    </rPh>
    <rPh sb="87" eb="90">
      <t>カンソカ</t>
    </rPh>
    <rPh sb="92" eb="94">
      <t>ケッカ</t>
    </rPh>
    <rPh sb="95" eb="97">
      <t>ホウコク</t>
    </rPh>
    <rPh sb="97" eb="99">
      <t>ケンスウ</t>
    </rPh>
    <rPh sb="100" eb="101">
      <t>フ</t>
    </rPh>
    <rPh sb="114" eb="117">
      <t>ニュウショシャ</t>
    </rPh>
    <rPh sb="120" eb="122">
      <t>ニュウヨク</t>
    </rPh>
    <rPh sb="122" eb="124">
      <t>カイジョ</t>
    </rPh>
    <rPh sb="124" eb="126">
      <t>ホウホウ</t>
    </rPh>
    <rPh sb="131" eb="132">
      <t>ダレ</t>
    </rPh>
    <rPh sb="145" eb="147">
      <t>サクセイ</t>
    </rPh>
    <rPh sb="154" eb="155">
      <t>トウ</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</si>
</sst>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quot;¥&quot;#,##0;[Red]&quot;¥&quot;\-#,##0"/>
    <numFmt numFmtId="42" formatCode="_ &quot;¥&quot;* #,##0_ ;_ &quot;¥&quot;* \-#,##0_ ;_ &quot;¥&quot;* &quot;-&quot;_ ;_ @_ "/>
    <numFmt numFmtId="176" formatCode="0_);\(0\)"/>
    <numFmt numFmtId="177" formatCode="0.0_ "/>
    <numFmt numFmtId="178" formatCode="#,##0_ "/>
    <numFmt numFmtId="179" formatCode="0_ "/>
    <numFmt numFmtId="180" formatCode="#,##0_ ;[Red]\-#,##0\ "/>
    <numFmt numFmtId="181" formatCode="&quot;(&quot;0&quot;)&quot;"/>
    <numFmt numFmtId="182" formatCode="#,##0.00_ "/>
    <numFmt numFmtId="183" formatCode="[$-411]ggge&quot;年&quot;m&quot;月&quot;d&quot;日&quot;;@"/>
    <numFmt numFmtId="184" formatCode="[$-411]ge\.m\.d;@"/>
    <numFmt numFmtId="185" formatCode="h:mm;@"/>
    <numFmt numFmtId="186" formatCode="@&quot;人&quot;"/>
    <numFmt numFmtId="187" formatCode="@&quot;kcal&quot;"/>
    <numFmt numFmtId="188" formatCode="@&quot;円&quot;"/>
    <numFmt numFmtId="189" formatCode="0;\-0;;@"/>
    <numFmt numFmtId="190" formatCode="0.00;\-0.00;;@"/>
    <numFmt numFmtId="191" formatCode="yyyy&quot;年&quot;m&quot;月&quot;;@"/>
  </numFmts>
  <fonts count="6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b/>
      <sz val="11"/>
      <name val="ＭＳ Ｐゴシック"/>
      <family val="3"/>
      <charset val="128"/>
    </font>
    <font>
      <sz val="11"/>
      <color theme="1"/>
      <name val="ＭＳ Ｐゴシック"/>
      <family val="3"/>
      <charset val="128"/>
      <scheme val="minor"/>
    </font>
    <font>
      <sz val="11"/>
      <name val="ＭＳ Ｐゴシック"/>
      <family val="3"/>
      <charset val="128"/>
      <scheme val="minor"/>
    </font>
    <font>
      <sz val="9"/>
      <name val="ＭＳ Ｐゴシック"/>
      <family val="3"/>
      <charset val="128"/>
    </font>
    <font>
      <sz val="11"/>
      <color indexed="10"/>
      <name val="ＭＳ Ｐ明朝"/>
      <family val="1"/>
      <charset val="128"/>
    </font>
    <font>
      <sz val="10"/>
      <name val="ＭＳ Ｐゴシック"/>
      <family val="3"/>
      <charset val="128"/>
    </font>
    <font>
      <sz val="12"/>
      <name val="ＭＳ Ｐゴシック"/>
      <family val="3"/>
      <charset val="128"/>
    </font>
    <font>
      <sz val="14"/>
      <name val="ＭＳ Ｐゴシック"/>
      <family val="3"/>
      <charset val="128"/>
    </font>
    <font>
      <u/>
      <sz val="11"/>
      <name val="ＭＳ Ｐゴシック"/>
      <family val="3"/>
      <charset val="128"/>
    </font>
    <font>
      <b/>
      <sz val="14"/>
      <name val="ＭＳ Ｐゴシック"/>
      <family val="3"/>
      <charset val="128"/>
    </font>
    <font>
      <sz val="8"/>
      <name val="ＭＳ Ｐゴシック"/>
      <family val="3"/>
      <charset val="128"/>
    </font>
    <font>
      <b/>
      <u/>
      <sz val="12"/>
      <name val="ＭＳ Ｐゴシック"/>
      <family val="3"/>
      <charset val="128"/>
    </font>
    <font>
      <b/>
      <sz val="12"/>
      <name val="ＭＳ Ｐゴシック"/>
      <family val="3"/>
      <charset val="128"/>
    </font>
    <font>
      <sz val="6"/>
      <name val="ＭＳ Ｐゴシック"/>
      <family val="2"/>
      <charset val="128"/>
      <scheme val="minor"/>
    </font>
    <font>
      <sz val="6"/>
      <name val="ＭＳ Ｐゴシック"/>
      <family val="2"/>
      <charset val="128"/>
    </font>
    <font>
      <b/>
      <sz val="18"/>
      <name val="ＭＳ Ｐゴシック"/>
      <family val="3"/>
      <charset val="128"/>
    </font>
    <font>
      <b/>
      <u val="singleAccounting"/>
      <sz val="12"/>
      <name val="ＭＳ Ｐゴシック"/>
      <family val="3"/>
      <charset val="128"/>
    </font>
    <font>
      <b/>
      <sz val="14"/>
      <name val="UD デジタル 教科書体 NK-R"/>
      <family val="1"/>
      <charset val="128"/>
    </font>
    <font>
      <sz val="11"/>
      <name val="UD デジタル 教科書体 NK-R"/>
      <family val="1"/>
      <charset val="128"/>
    </font>
    <font>
      <b/>
      <sz val="11"/>
      <name val="UD デジタル 教科書体 NK-R"/>
      <family val="1"/>
      <charset val="128"/>
    </font>
    <font>
      <sz val="9"/>
      <name val="UD デジタル 教科書体 NK-R"/>
      <family val="1"/>
      <charset val="128"/>
    </font>
    <font>
      <sz val="10"/>
      <name val="UD デジタル 教科書体 NK-R"/>
      <family val="1"/>
      <charset val="128"/>
    </font>
    <font>
      <u/>
      <sz val="11"/>
      <name val="UD デジタル 教科書体 NK-R"/>
      <family val="1"/>
      <charset val="128"/>
    </font>
    <font>
      <sz val="8"/>
      <name val="UD デジタル 教科書体 NK-R"/>
      <family val="1"/>
      <charset val="128"/>
    </font>
    <font>
      <b/>
      <u/>
      <sz val="11"/>
      <name val="UD デジタル 教科書体 NK-R"/>
      <family val="1"/>
      <charset val="128"/>
    </font>
    <font>
      <b/>
      <sz val="12"/>
      <name val="UD デジタル 教科書体 NK-R"/>
      <family val="1"/>
      <charset val="128"/>
    </font>
    <font>
      <sz val="14"/>
      <name val="UD デジタル 教科書体 NK-R"/>
      <family val="1"/>
      <charset val="128"/>
    </font>
    <font>
      <sz val="12"/>
      <name val="UD デジタル 教科書体 NK-R"/>
      <family val="1"/>
      <charset val="128"/>
    </font>
    <font>
      <sz val="7"/>
      <name val="UD デジタル 教科書体 NK-R"/>
      <family val="1"/>
      <charset val="128"/>
    </font>
    <font>
      <strike/>
      <sz val="11"/>
      <name val="UD デジタル 教科書体 NK-R"/>
      <family val="1"/>
      <charset val="128"/>
    </font>
    <font>
      <strike/>
      <sz val="10"/>
      <name val="UD デジタル 教科書体 NK-R"/>
      <family val="1"/>
      <charset val="128"/>
    </font>
    <font>
      <sz val="16"/>
      <name val="UD デジタル 教科書体 NK-R"/>
      <family val="1"/>
      <charset val="128"/>
    </font>
    <font>
      <b/>
      <sz val="10"/>
      <name val="UD デジタル 教科書体 NK-R"/>
      <family val="1"/>
      <charset val="128"/>
    </font>
    <font>
      <u val="double"/>
      <sz val="10"/>
      <name val="UD デジタル 教科書体 NK-R"/>
      <family val="1"/>
      <charset val="128"/>
    </font>
    <font>
      <sz val="11"/>
      <name val="UD デジタル 教科書体 NP-R"/>
      <family val="1"/>
      <charset val="128"/>
    </font>
    <font>
      <sz val="11"/>
      <name val="UD デジタル 教科書体 N-R"/>
      <family val="1"/>
      <charset val="128"/>
    </font>
    <font>
      <sz val="9"/>
      <name val="UD デジタル 教科書体 N-R"/>
      <family val="1"/>
      <charset val="128"/>
    </font>
    <font>
      <sz val="12"/>
      <name val="UD デジタル 教科書体 N-R"/>
      <family val="1"/>
      <charset val="128"/>
    </font>
    <font>
      <sz val="14"/>
      <name val="UD デジタル 教科書体 N-R"/>
      <family val="1"/>
      <charset val="128"/>
    </font>
    <font>
      <sz val="10"/>
      <name val="UD デジタル 教科書体 N-R"/>
      <family val="1"/>
      <charset val="128"/>
    </font>
    <font>
      <u/>
      <sz val="11"/>
      <name val="UD デジタル 教科書体 N-R"/>
      <family val="1"/>
      <charset val="128"/>
    </font>
    <font>
      <sz val="9"/>
      <name val="UD デジタル 教科書体 NP-R"/>
      <family val="1"/>
      <charset val="128"/>
    </font>
    <font>
      <b/>
      <sz val="11"/>
      <name val="UD デジタル 教科書体 N-R"/>
      <family val="1"/>
      <charset val="128"/>
    </font>
    <font>
      <b/>
      <sz val="12"/>
      <name val="UD デジタル 教科書体 N-R"/>
      <family val="1"/>
      <charset val="128"/>
    </font>
    <font>
      <sz val="10.5"/>
      <name val="UD デジタル 教科書体 NK-R"/>
      <family val="1"/>
      <charset val="128"/>
    </font>
    <font>
      <b/>
      <sz val="10.5"/>
      <name val="UD デジタル 教科書体 NK-R"/>
      <family val="1"/>
      <charset val="128"/>
    </font>
    <font>
      <strike/>
      <sz val="10.5"/>
      <name val="UD デジタル 教科書体 NK-R"/>
      <family val="1"/>
      <charset val="128"/>
    </font>
    <font>
      <sz val="11"/>
      <name val="UD デジタル 教科書体 N-B"/>
      <family val="1"/>
      <charset val="128"/>
    </font>
    <font>
      <u/>
      <sz val="11"/>
      <name val="ＭＳ Ｐゴシック"/>
      <family val="3"/>
      <charset val="128"/>
      <scheme val="minor"/>
    </font>
    <font>
      <b/>
      <sz val="10"/>
      <name val="ＭＳ Ｐゴシック"/>
      <family val="3"/>
      <charset val="128"/>
    </font>
    <font>
      <strike/>
      <sz val="11"/>
      <name val="ＭＳ Ｐゴシック"/>
      <family val="3"/>
      <charset val="128"/>
    </font>
    <font>
      <sz val="8"/>
      <name val="UD デジタル 教科書体 N-R"/>
      <family val="1"/>
      <charset val="128"/>
    </font>
    <font>
      <strike/>
      <sz val="11"/>
      <name val="UD デジタル 教科書体 N-R"/>
      <family val="1"/>
      <charset val="128"/>
    </font>
    <font>
      <b/>
      <sz val="14"/>
      <name val="UD デジタル 教科書体 N-R"/>
      <family val="1"/>
      <charset val="128"/>
    </font>
    <font>
      <u/>
      <sz val="14"/>
      <name val="UD デジタル 教科書体 N-R"/>
      <family val="1"/>
      <charset val="128"/>
    </font>
  </fonts>
  <fills count="7">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rgb="FFFFFF00"/>
        <bgColor indexed="64"/>
      </patternFill>
    </fill>
    <fill>
      <patternFill patternType="solid">
        <fgColor theme="4" tint="0.39997558519241921"/>
        <bgColor indexed="64"/>
      </patternFill>
    </fill>
  </fills>
  <borders count="124">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bottom/>
      <diagonal/>
    </border>
    <border>
      <left/>
      <right style="thin">
        <color indexed="64"/>
      </right>
      <top/>
      <bottom/>
      <diagonal/>
    </border>
    <border>
      <left style="thin">
        <color indexed="64"/>
      </left>
      <right/>
      <top/>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hair">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hair">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medium">
        <color indexed="64"/>
      </left>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style="hair">
        <color indexed="64"/>
      </bottom>
      <diagonal/>
    </border>
    <border>
      <left/>
      <right style="thin">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bottom/>
      <diagonal/>
    </border>
    <border>
      <left/>
      <right/>
      <top style="hair">
        <color indexed="64"/>
      </top>
      <bottom style="thin">
        <color indexed="64"/>
      </bottom>
      <diagonal/>
    </border>
    <border>
      <left/>
      <right style="medium">
        <color indexed="64"/>
      </right>
      <top style="thin">
        <color indexed="64"/>
      </top>
      <bottom/>
      <diagonal/>
    </border>
    <border>
      <left/>
      <right style="medium">
        <color indexed="64"/>
      </right>
      <top style="hair">
        <color indexed="64"/>
      </top>
      <bottom/>
      <diagonal/>
    </border>
    <border>
      <left/>
      <right/>
      <top style="hair">
        <color indexed="64"/>
      </top>
      <bottom style="hair">
        <color indexed="64"/>
      </bottom>
      <diagonal/>
    </border>
    <border>
      <left/>
      <right style="medium">
        <color indexed="64"/>
      </right>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bottom style="medium">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thin">
        <color theme="1"/>
      </left>
      <right style="thin">
        <color theme="1"/>
      </right>
      <top style="thin">
        <color theme="1"/>
      </top>
      <bottom style="thin">
        <color theme="1"/>
      </bottom>
      <diagonal/>
    </border>
    <border>
      <left style="medium">
        <color indexed="64"/>
      </left>
      <right style="hair">
        <color indexed="64"/>
      </right>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medium">
        <color indexed="64"/>
      </right>
      <top style="thin">
        <color indexed="64"/>
      </top>
      <bottom style="medium">
        <color indexed="64"/>
      </bottom>
      <diagonal/>
    </border>
    <border>
      <left/>
      <right style="hair">
        <color indexed="64"/>
      </right>
      <top style="hair">
        <color indexed="64"/>
      </top>
      <bottom/>
      <diagonal/>
    </border>
    <border>
      <left style="hair">
        <color indexed="64"/>
      </left>
      <right/>
      <top/>
      <bottom style="medium">
        <color indexed="64"/>
      </bottom>
      <diagonal/>
    </border>
    <border>
      <left style="thin">
        <color indexed="64"/>
      </left>
      <right/>
      <top/>
      <bottom style="dotted">
        <color indexed="64"/>
      </bottom>
      <diagonal/>
    </border>
    <border>
      <left/>
      <right style="thin">
        <color indexed="64"/>
      </right>
      <top style="dotted">
        <color indexed="64"/>
      </top>
      <bottom/>
      <diagonal/>
    </border>
    <border>
      <left/>
      <right/>
      <top style="dotted">
        <color indexed="64"/>
      </top>
      <bottom/>
      <diagonal/>
    </border>
    <border>
      <left style="medium">
        <color indexed="64"/>
      </left>
      <right style="thin">
        <color indexed="64"/>
      </right>
      <top style="medium">
        <color indexed="64"/>
      </top>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thin">
        <color indexed="64"/>
      </left>
      <right style="hair">
        <color indexed="64"/>
      </right>
      <top style="hair">
        <color indexed="64"/>
      </top>
      <bottom style="hair">
        <color indexed="64"/>
      </bottom>
      <diagonal/>
    </border>
    <border>
      <left style="medium">
        <color indexed="64"/>
      </left>
      <right style="medium">
        <color indexed="64"/>
      </right>
      <top style="hair">
        <color indexed="64"/>
      </top>
      <bottom/>
      <diagonal/>
    </border>
  </borders>
  <cellStyleXfs count="38">
    <xf numFmtId="0" fontId="0" fillId="0" borderId="0">
      <alignment vertical="center"/>
    </xf>
    <xf numFmtId="0" fontId="5" fillId="0" borderId="0"/>
    <xf numFmtId="38" fontId="5" fillId="0" borderId="0" applyFont="0" applyFill="0" applyBorder="0" applyAlignment="0" applyProtection="0">
      <alignment vertical="center"/>
    </xf>
    <xf numFmtId="6" fontId="5" fillId="0" borderId="0" applyFont="0" applyFill="0" applyBorder="0" applyAlignment="0" applyProtection="0">
      <alignment vertical="center"/>
    </xf>
    <xf numFmtId="0" fontId="5" fillId="0" borderId="0">
      <alignment vertical="center"/>
    </xf>
    <xf numFmtId="0" fontId="10" fillId="0" borderId="0">
      <alignment vertical="center"/>
    </xf>
    <xf numFmtId="0" fontId="5" fillId="0" borderId="0"/>
    <xf numFmtId="0" fontId="5" fillId="0" borderId="0">
      <alignment vertical="center"/>
    </xf>
    <xf numFmtId="0" fontId="10" fillId="0" borderId="0">
      <alignment vertical="center"/>
    </xf>
    <xf numFmtId="0" fontId="5" fillId="0" borderId="0"/>
    <xf numFmtId="0" fontId="5" fillId="0" borderId="0"/>
    <xf numFmtId="38" fontId="5" fillId="0" borderId="0" applyFont="0" applyFill="0" applyBorder="0" applyAlignment="0" applyProtection="0"/>
    <xf numFmtId="6"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alignment vertical="center"/>
    </xf>
    <xf numFmtId="0" fontId="5" fillId="0" borderId="0"/>
    <xf numFmtId="0" fontId="5" fillId="0" borderId="0"/>
    <xf numFmtId="0" fontId="5" fillId="0" borderId="0"/>
    <xf numFmtId="0" fontId="5" fillId="0" borderId="0"/>
    <xf numFmtId="0" fontId="4" fillId="0" borderId="0">
      <alignment vertical="center"/>
    </xf>
    <xf numFmtId="0" fontId="5" fillId="0" borderId="0">
      <alignment vertical="center"/>
    </xf>
    <xf numFmtId="0" fontId="5" fillId="0" borderId="0"/>
    <xf numFmtId="0" fontId="3" fillId="0" borderId="0">
      <alignment vertical="center"/>
    </xf>
    <xf numFmtId="0" fontId="3" fillId="0" borderId="0">
      <alignment vertical="center"/>
    </xf>
    <xf numFmtId="0" fontId="5" fillId="0" borderId="0"/>
    <xf numFmtId="0" fontId="5" fillId="0" borderId="0"/>
    <xf numFmtId="0" fontId="5" fillId="0" borderId="0">
      <alignment vertical="center"/>
    </xf>
    <xf numFmtId="0" fontId="2" fillId="0" borderId="0">
      <alignment vertical="center"/>
    </xf>
    <xf numFmtId="0" fontId="5" fillId="0" borderId="0"/>
    <xf numFmtId="0" fontId="1" fillId="0" borderId="0">
      <alignment vertical="center"/>
    </xf>
    <xf numFmtId="0" fontId="5" fillId="0" borderId="0"/>
    <xf numFmtId="0" fontId="5" fillId="0" borderId="0"/>
  </cellStyleXfs>
  <cellXfs count="2383">
    <xf numFmtId="0" fontId="0" fillId="0" borderId="0" xfId="0">
      <alignment vertical="center"/>
    </xf>
    <xf numFmtId="0" fontId="15" fillId="0" borderId="0" xfId="0" applyFont="1">
      <alignment vertical="center"/>
    </xf>
    <xf numFmtId="0" fontId="11" fillId="0" borderId="0" xfId="0" applyFont="1" applyAlignment="1"/>
    <xf numFmtId="0" fontId="16" fillId="0" borderId="0" xfId="0" applyFont="1">
      <alignment vertical="center"/>
    </xf>
    <xf numFmtId="0" fontId="11" fillId="0" borderId="0" xfId="5" applyFont="1">
      <alignment vertical="center"/>
    </xf>
    <xf numFmtId="0" fontId="12" fillId="0" borderId="0" xfId="0" applyFont="1">
      <alignment vertical="center"/>
    </xf>
    <xf numFmtId="0" fontId="18" fillId="0" borderId="0" xfId="0" applyFont="1">
      <alignment vertical="center"/>
    </xf>
    <xf numFmtId="0" fontId="9" fillId="0" borderId="0" xfId="0" applyFont="1">
      <alignment vertical="center"/>
    </xf>
    <xf numFmtId="0" fontId="9" fillId="0" borderId="0" xfId="0" applyFont="1" applyAlignment="1">
      <alignment horizontal="left" vertical="center" wrapText="1"/>
    </xf>
    <xf numFmtId="49" fontId="19" fillId="0" borderId="49" xfId="0" applyNumberFormat="1" applyFont="1" applyBorder="1" applyAlignment="1">
      <alignment horizontal="right" vertical="center" shrinkToFit="1"/>
    </xf>
    <xf numFmtId="49" fontId="19" fillId="0" borderId="49" xfId="0" applyNumberFormat="1" applyFont="1" applyBorder="1" applyAlignment="1">
      <alignment vertical="center" shrinkToFit="1"/>
    </xf>
    <xf numFmtId="0" fontId="12" fillId="0" borderId="49" xfId="0" applyFont="1" applyBorder="1" applyAlignment="1">
      <alignment horizontal="left" vertical="top" wrapText="1"/>
    </xf>
    <xf numFmtId="0" fontId="14" fillId="0" borderId="0" xfId="0" applyFont="1">
      <alignment vertical="center"/>
    </xf>
    <xf numFmtId="0" fontId="0" fillId="0" borderId="0" xfId="18" applyFont="1" applyAlignment="1">
      <alignment vertical="center"/>
    </xf>
    <xf numFmtId="0" fontId="0" fillId="0" borderId="0" xfId="18" applyFont="1"/>
    <xf numFmtId="0" fontId="0" fillId="0" borderId="0" xfId="18" applyFont="1" applyAlignment="1">
      <alignment horizontal="distributed" vertical="distributed"/>
    </xf>
    <xf numFmtId="0" fontId="21" fillId="0" borderId="0" xfId="0" applyFont="1" applyAlignment="1"/>
    <xf numFmtId="0" fontId="12" fillId="0" borderId="49" xfId="0" applyFont="1" applyBorder="1" applyAlignment="1">
      <alignment horizontal="center" vertical="center" wrapText="1"/>
    </xf>
    <xf numFmtId="0" fontId="11" fillId="0" borderId="0" xfId="5" applyFont="1" applyAlignment="1">
      <alignment horizontal="left" vertical="top"/>
    </xf>
    <xf numFmtId="0" fontId="11" fillId="0" borderId="0" xfId="5" applyFont="1" applyAlignment="1"/>
    <xf numFmtId="0" fontId="15" fillId="0" borderId="0" xfId="28" applyFont="1">
      <alignment vertical="center"/>
    </xf>
    <xf numFmtId="0" fontId="5" fillId="0" borderId="0" xfId="28" applyFont="1">
      <alignment vertical="center"/>
    </xf>
    <xf numFmtId="42" fontId="24" fillId="0" borderId="0" xfId="28" applyNumberFormat="1" applyFont="1">
      <alignment vertical="center"/>
    </xf>
    <xf numFmtId="0" fontId="26" fillId="0" borderId="0" xfId="0" applyFont="1" applyAlignment="1">
      <alignment horizontal="center" vertical="top" wrapText="1"/>
    </xf>
    <xf numFmtId="0" fontId="27" fillId="0" borderId="0" xfId="0" applyFont="1">
      <alignment vertical="center"/>
    </xf>
    <xf numFmtId="0" fontId="28" fillId="0" borderId="0" xfId="0" applyFont="1" applyAlignment="1">
      <alignment horizontal="center" vertical="top" wrapText="1"/>
    </xf>
    <xf numFmtId="0" fontId="27" fillId="0" borderId="50" xfId="0" applyFont="1" applyBorder="1" applyAlignment="1">
      <alignment horizontal="center" vertical="center"/>
    </xf>
    <xf numFmtId="0" fontId="27" fillId="0" borderId="51" xfId="0" applyFont="1" applyBorder="1" applyAlignment="1">
      <alignment horizontal="center" vertical="center"/>
    </xf>
    <xf numFmtId="0" fontId="27" fillId="0" borderId="52" xfId="0" applyFont="1" applyBorder="1" applyAlignment="1">
      <alignment horizontal="center" vertical="center"/>
    </xf>
    <xf numFmtId="0" fontId="27" fillId="0" borderId="29"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54" xfId="0" applyFont="1" applyBorder="1" applyAlignment="1">
      <alignment vertical="center" shrinkToFit="1"/>
    </xf>
    <xf numFmtId="0" fontId="27" fillId="0" borderId="0" xfId="0" applyFont="1" applyAlignment="1">
      <alignment horizontal="right" vertical="center"/>
    </xf>
    <xf numFmtId="0" fontId="28" fillId="0" borderId="0" xfId="10" applyFont="1"/>
    <xf numFmtId="0" fontId="27" fillId="0" borderId="0" xfId="4" applyFont="1">
      <alignment vertical="center"/>
    </xf>
    <xf numFmtId="0" fontId="27" fillId="0" borderId="20" xfId="0" applyFont="1" applyBorder="1">
      <alignment vertical="center"/>
    </xf>
    <xf numFmtId="176" fontId="27" fillId="0" borderId="0" xfId="0" applyNumberFormat="1" applyFont="1" applyAlignment="1">
      <alignment vertical="top"/>
    </xf>
    <xf numFmtId="0" fontId="27" fillId="0" borderId="5" xfId="0" applyFont="1" applyBorder="1" applyAlignment="1">
      <alignment horizontal="center" vertical="top"/>
    </xf>
    <xf numFmtId="176" fontId="27" fillId="0" borderId="62" xfId="0" applyNumberFormat="1" applyFont="1" applyBorder="1" applyAlignment="1">
      <alignment horizontal="center" vertical="top"/>
    </xf>
    <xf numFmtId="0" fontId="27" fillId="0" borderId="63" xfId="0" applyFont="1" applyBorder="1" applyAlignment="1">
      <alignment horizontal="left" vertical="top"/>
    </xf>
    <xf numFmtId="0" fontId="29" fillId="0" borderId="0" xfId="0" applyFont="1" applyAlignment="1">
      <alignment vertical="top"/>
    </xf>
    <xf numFmtId="176" fontId="27" fillId="0" borderId="6" xfId="0" applyNumberFormat="1" applyFont="1" applyBorder="1" applyAlignment="1">
      <alignment horizontal="center" vertical="top"/>
    </xf>
    <xf numFmtId="0" fontId="27" fillId="0" borderId="10" xfId="0" applyFont="1" applyBorder="1" applyAlignment="1">
      <alignment horizontal="center" vertical="top"/>
    </xf>
    <xf numFmtId="0" fontId="27" fillId="4" borderId="22" xfId="0" applyFont="1" applyFill="1" applyBorder="1" applyAlignment="1">
      <alignment horizontal="center" vertical="top"/>
    </xf>
    <xf numFmtId="0" fontId="27" fillId="0" borderId="25" xfId="0" applyFont="1" applyBorder="1" applyAlignment="1">
      <alignment horizontal="center" vertical="top"/>
    </xf>
    <xf numFmtId="176" fontId="27" fillId="0" borderId="23" xfId="0" applyNumberFormat="1" applyFont="1" applyBorder="1" applyAlignment="1">
      <alignment horizontal="center" vertical="top"/>
    </xf>
    <xf numFmtId="0" fontId="27" fillId="0" borderId="8" xfId="0" applyFont="1" applyBorder="1" applyAlignment="1">
      <alignment horizontal="center" vertical="top"/>
    </xf>
    <xf numFmtId="0" fontId="27" fillId="0" borderId="24" xfId="0" applyFont="1" applyBorder="1" applyAlignment="1">
      <alignment horizontal="center" vertical="top"/>
    </xf>
    <xf numFmtId="176" fontId="27" fillId="0" borderId="6" xfId="0" applyNumberFormat="1" applyFont="1" applyBorder="1" applyAlignment="1">
      <alignment horizontal="center" vertical="top" shrinkToFit="1"/>
    </xf>
    <xf numFmtId="176" fontId="27" fillId="0" borderId="6" xfId="0" quotePrefix="1" applyNumberFormat="1" applyFont="1" applyBorder="1" applyAlignment="1">
      <alignment horizontal="center" vertical="top" shrinkToFit="1"/>
    </xf>
    <xf numFmtId="0" fontId="31" fillId="0" borderId="0" xfId="0" applyFont="1" applyAlignment="1">
      <alignment vertical="top"/>
    </xf>
    <xf numFmtId="0" fontId="27" fillId="0" borderId="0" xfId="0" applyFont="1" applyAlignment="1">
      <alignment vertical="top" shrinkToFit="1"/>
    </xf>
    <xf numFmtId="176" fontId="27" fillId="0" borderId="6" xfId="6" applyNumberFormat="1" applyFont="1" applyBorder="1" applyAlignment="1">
      <alignment horizontal="center" vertical="top" shrinkToFit="1"/>
    </xf>
    <xf numFmtId="0" fontId="27" fillId="0" borderId="0" xfId="6" applyFont="1" applyAlignment="1">
      <alignment vertical="top" shrinkToFit="1"/>
    </xf>
    <xf numFmtId="0" fontId="27" fillId="0" borderId="14" xfId="6" applyFont="1" applyBorder="1" applyAlignment="1">
      <alignment horizontal="center" vertical="top"/>
    </xf>
    <xf numFmtId="0" fontId="27" fillId="0" borderId="22" xfId="6" applyFont="1" applyBorder="1" applyAlignment="1">
      <alignment horizontal="center" vertical="top"/>
    </xf>
    <xf numFmtId="0" fontId="29" fillId="0" borderId="0" xfId="6" applyFont="1" applyAlignment="1">
      <alignment vertical="top"/>
    </xf>
    <xf numFmtId="0" fontId="27" fillId="0" borderId="0" xfId="6" applyFont="1" applyAlignment="1">
      <alignment vertical="top"/>
    </xf>
    <xf numFmtId="0" fontId="27" fillId="0" borderId="12" xfId="6" applyFont="1" applyBorder="1" applyAlignment="1">
      <alignment horizontal="center" vertical="top"/>
    </xf>
    <xf numFmtId="0" fontId="27" fillId="0" borderId="10" xfId="6" applyFont="1" applyBorder="1" applyAlignment="1">
      <alignment horizontal="center" vertical="top"/>
    </xf>
    <xf numFmtId="176" fontId="27" fillId="0" borderId="7" xfId="0" applyNumberFormat="1" applyFont="1" applyBorder="1" applyAlignment="1">
      <alignment horizontal="center" vertical="top" shrinkToFit="1"/>
    </xf>
    <xf numFmtId="0" fontId="27" fillId="0" borderId="8" xfId="0" applyFont="1" applyBorder="1" applyAlignment="1">
      <alignment vertical="top" shrinkToFit="1"/>
    </xf>
    <xf numFmtId="0" fontId="27" fillId="0" borderId="13" xfId="0" applyFont="1" applyBorder="1" applyAlignment="1">
      <alignment vertical="top"/>
    </xf>
    <xf numFmtId="0" fontId="27" fillId="0" borderId="28" xfId="0" applyFont="1" applyBorder="1" applyAlignment="1">
      <alignment vertical="top"/>
    </xf>
    <xf numFmtId="0" fontId="27" fillId="0" borderId="20" xfId="0" applyFont="1" applyBorder="1" applyAlignment="1">
      <alignment vertical="top" shrinkToFit="1"/>
    </xf>
    <xf numFmtId="0" fontId="27" fillId="0" borderId="19" xfId="0" applyFont="1" applyBorder="1" applyAlignment="1">
      <alignment horizontal="center" vertical="top"/>
    </xf>
    <xf numFmtId="0" fontId="27" fillId="0" borderId="18" xfId="0" applyFont="1" applyBorder="1" applyAlignment="1">
      <alignment vertical="top"/>
    </xf>
    <xf numFmtId="176" fontId="27" fillId="0" borderId="26" xfId="0" applyNumberFormat="1" applyFont="1" applyBorder="1" applyAlignment="1">
      <alignment horizontal="right" vertical="top"/>
    </xf>
    <xf numFmtId="176" fontId="27" fillId="0" borderId="14" xfId="0" applyNumberFormat="1" applyFont="1" applyBorder="1" applyAlignment="1">
      <alignment horizontal="center" vertical="top" shrinkToFit="1"/>
    </xf>
    <xf numFmtId="176" fontId="27" fillId="0" borderId="6" xfId="0" applyNumberFormat="1" applyFont="1" applyBorder="1" applyAlignment="1">
      <alignment horizontal="right" vertical="top"/>
    </xf>
    <xf numFmtId="176" fontId="27" fillId="0" borderId="6" xfId="0" quotePrefix="1" applyNumberFormat="1" applyFont="1" applyBorder="1" applyAlignment="1">
      <alignment horizontal="right" vertical="top" shrinkToFit="1"/>
    </xf>
    <xf numFmtId="0" fontId="27" fillId="0" borderId="12" xfId="0" quotePrefix="1" applyFont="1" applyBorder="1" applyAlignment="1">
      <alignment horizontal="center" vertical="top"/>
    </xf>
    <xf numFmtId="176" fontId="27" fillId="0" borderId="6" xfId="0" applyNumberFormat="1" applyFont="1" applyBorder="1" applyAlignment="1">
      <alignment horizontal="right" vertical="top" shrinkToFit="1"/>
    </xf>
    <xf numFmtId="176" fontId="27" fillId="0" borderId="66" xfId="0" applyNumberFormat="1" applyFont="1" applyBorder="1" applyAlignment="1">
      <alignment horizontal="right" vertical="top" shrinkToFit="1"/>
    </xf>
    <xf numFmtId="176" fontId="27" fillId="0" borderId="26" xfId="0" applyNumberFormat="1" applyFont="1" applyBorder="1" applyAlignment="1">
      <alignment horizontal="right" vertical="top" shrinkToFit="1"/>
    </xf>
    <xf numFmtId="178" fontId="27" fillId="0" borderId="0" xfId="0" applyNumberFormat="1" applyFont="1" applyAlignment="1">
      <alignment vertical="top"/>
    </xf>
    <xf numFmtId="178" fontId="27" fillId="0" borderId="15" xfId="0" applyNumberFormat="1" applyFont="1" applyBorder="1" applyAlignment="1">
      <alignment vertical="top"/>
    </xf>
    <xf numFmtId="0" fontId="27" fillId="0" borderId="15" xfId="0" applyFont="1" applyBorder="1" applyAlignment="1">
      <alignment horizontal="center" vertical="top"/>
    </xf>
    <xf numFmtId="0" fontId="27" fillId="0" borderId="27" xfId="0" applyFont="1" applyBorder="1" applyAlignment="1">
      <alignment vertical="top"/>
    </xf>
    <xf numFmtId="0" fontId="27" fillId="0" borderId="11" xfId="0" applyFont="1" applyBorder="1" applyAlignment="1">
      <alignment vertical="top" shrinkToFit="1"/>
    </xf>
    <xf numFmtId="0" fontId="27" fillId="4" borderId="49" xfId="0" applyFont="1" applyFill="1" applyBorder="1" applyAlignment="1">
      <alignment horizontal="center" vertical="top"/>
    </xf>
    <xf numFmtId="0" fontId="27" fillId="0" borderId="0" xfId="0" applyFont="1" applyAlignment="1">
      <alignment horizontal="right" vertical="top"/>
    </xf>
    <xf numFmtId="0" fontId="27" fillId="4" borderId="49" xfId="0" applyFont="1" applyFill="1" applyBorder="1" applyAlignment="1">
      <alignment horizontal="center" vertical="top" shrinkToFit="1"/>
    </xf>
    <xf numFmtId="0" fontId="27" fillId="0" borderId="0" xfId="0" applyFont="1" applyAlignment="1">
      <alignment horizontal="right" vertical="top" shrinkToFit="1"/>
    </xf>
    <xf numFmtId="178" fontId="27" fillId="4" borderId="49" xfId="0" applyNumberFormat="1" applyFont="1" applyFill="1" applyBorder="1" applyAlignment="1">
      <alignment vertical="top"/>
    </xf>
    <xf numFmtId="176" fontId="27" fillId="0" borderId="26" xfId="6" applyNumberFormat="1" applyFont="1" applyBorder="1" applyAlignment="1">
      <alignment horizontal="right" vertical="top" shrinkToFit="1"/>
    </xf>
    <xf numFmtId="0" fontId="27" fillId="0" borderId="11" xfId="6" applyFont="1" applyBorder="1" applyAlignment="1">
      <alignment vertical="top" wrapText="1"/>
    </xf>
    <xf numFmtId="176" fontId="27" fillId="0" borderId="23" xfId="0" applyNumberFormat="1" applyFont="1" applyBorder="1" applyAlignment="1">
      <alignment horizontal="center" vertical="top" shrinkToFit="1"/>
    </xf>
    <xf numFmtId="0" fontId="27" fillId="0" borderId="6" xfId="0" applyFont="1" applyBorder="1" applyAlignment="1">
      <alignment horizontal="center" vertical="top" shrinkToFit="1"/>
    </xf>
    <xf numFmtId="176" fontId="27" fillId="0" borderId="0" xfId="0" applyNumberFormat="1" applyFont="1" applyAlignment="1">
      <alignment vertical="top" shrinkToFit="1"/>
    </xf>
    <xf numFmtId="0" fontId="27" fillId="0" borderId="5" xfId="0" applyFont="1" applyBorder="1" applyAlignment="1">
      <alignment horizontal="center" vertical="center"/>
    </xf>
    <xf numFmtId="0" fontId="27" fillId="0" borderId="64" xfId="0" applyFont="1" applyBorder="1" applyAlignment="1">
      <alignment horizontal="center"/>
    </xf>
    <xf numFmtId="0" fontId="27" fillId="0" borderId="12" xfId="0" applyFont="1" applyBorder="1" applyAlignment="1">
      <alignment horizontal="center"/>
    </xf>
    <xf numFmtId="0" fontId="27" fillId="0" borderId="10" xfId="0" applyFont="1" applyBorder="1">
      <alignment vertical="center"/>
    </xf>
    <xf numFmtId="0" fontId="27" fillId="0" borderId="20" xfId="0" applyFont="1" applyBorder="1" applyAlignment="1">
      <alignment horizontal="center"/>
    </xf>
    <xf numFmtId="0" fontId="27" fillId="0" borderId="19" xfId="0" applyFont="1" applyBorder="1" applyAlignment="1">
      <alignment horizontal="center"/>
    </xf>
    <xf numFmtId="0" fontId="27" fillId="0" borderId="21" xfId="0" applyFont="1" applyBorder="1">
      <alignment vertical="center"/>
    </xf>
    <xf numFmtId="0" fontId="27" fillId="0" borderId="0" xfId="0" applyFont="1" applyAlignment="1">
      <alignment horizontal="center"/>
    </xf>
    <xf numFmtId="0" fontId="27" fillId="0" borderId="14" xfId="0" applyFont="1" applyBorder="1" applyAlignment="1">
      <alignment horizontal="center"/>
    </xf>
    <xf numFmtId="0" fontId="27" fillId="0" borderId="22" xfId="0" applyFont="1" applyBorder="1">
      <alignment vertical="center"/>
    </xf>
    <xf numFmtId="0" fontId="27" fillId="0" borderId="16" xfId="0" applyFont="1" applyBorder="1" applyAlignment="1">
      <alignment horizontal="center"/>
    </xf>
    <xf numFmtId="0" fontId="27" fillId="0" borderId="13" xfId="0" applyFont="1" applyBorder="1">
      <alignment vertical="center"/>
    </xf>
    <xf numFmtId="0" fontId="27" fillId="0" borderId="25" xfId="0" applyFont="1" applyBorder="1">
      <alignment vertical="center"/>
    </xf>
    <xf numFmtId="0" fontId="27" fillId="0" borderId="20" xfId="0" applyFont="1" applyBorder="1" applyAlignment="1">
      <alignment horizontal="left"/>
    </xf>
    <xf numFmtId="0" fontId="27" fillId="0" borderId="6" xfId="0" quotePrefix="1" applyFont="1" applyBorder="1" applyAlignment="1">
      <alignment vertical="top" shrinkToFit="1"/>
    </xf>
    <xf numFmtId="0" fontId="27" fillId="0" borderId="6" xfId="0" applyFont="1" applyBorder="1" applyAlignment="1">
      <alignment vertical="top" shrinkToFit="1"/>
    </xf>
    <xf numFmtId="0" fontId="27" fillId="0" borderId="17" xfId="0" applyFont="1" applyBorder="1" applyAlignment="1">
      <alignment vertical="top" shrinkToFit="1"/>
    </xf>
    <xf numFmtId="0" fontId="27" fillId="0" borderId="10" xfId="0" applyFont="1" applyBorder="1" applyAlignment="1">
      <alignment vertical="top" wrapText="1"/>
    </xf>
    <xf numFmtId="0" fontId="27" fillId="0" borderId="7" xfId="0" applyFont="1" applyBorder="1" applyAlignment="1">
      <alignment horizontal="center"/>
    </xf>
    <xf numFmtId="0" fontId="30" fillId="0" borderId="0" xfId="0" applyFont="1" applyAlignment="1">
      <alignment horizontal="center" vertical="top"/>
    </xf>
    <xf numFmtId="0" fontId="27" fillId="0" borderId="14" xfId="7" applyFont="1" applyBorder="1" applyAlignment="1">
      <alignment horizontal="center"/>
    </xf>
    <xf numFmtId="0" fontId="27" fillId="0" borderId="0" xfId="7" applyFont="1">
      <alignment vertical="center"/>
    </xf>
    <xf numFmtId="0" fontId="27" fillId="0" borderId="12" xfId="7" applyFont="1" applyBorder="1" applyAlignment="1">
      <alignment horizontal="center"/>
    </xf>
    <xf numFmtId="0" fontId="27" fillId="0" borderId="10" xfId="7" applyFont="1" applyBorder="1">
      <alignment vertical="center"/>
    </xf>
    <xf numFmtId="0" fontId="27" fillId="0" borderId="25" xfId="7" applyFont="1" applyBorder="1">
      <alignment vertical="center"/>
    </xf>
    <xf numFmtId="0" fontId="27" fillId="0" borderId="12" xfId="7" applyFont="1" applyBorder="1" applyAlignment="1">
      <alignment horizontal="right" vertical="top"/>
    </xf>
    <xf numFmtId="0" fontId="27" fillId="3" borderId="0" xfId="26" applyFont="1" applyFill="1">
      <alignment vertical="center"/>
    </xf>
    <xf numFmtId="0" fontId="29" fillId="0" borderId="0" xfId="26" applyFont="1">
      <alignment vertical="center"/>
    </xf>
    <xf numFmtId="0" fontId="27" fillId="0" borderId="0" xfId="26" applyFont="1">
      <alignment vertical="center"/>
    </xf>
    <xf numFmtId="0" fontId="27" fillId="0" borderId="10" xfId="26" applyFont="1" applyBorder="1">
      <alignment vertical="center"/>
    </xf>
    <xf numFmtId="0" fontId="27" fillId="0" borderId="12" xfId="24" applyFont="1" applyBorder="1" applyAlignment="1">
      <alignment horizontal="center" vertical="center"/>
    </xf>
    <xf numFmtId="0" fontId="27" fillId="0" borderId="12" xfId="0" applyFont="1" applyBorder="1" applyAlignment="1">
      <alignment horizontal="center" vertical="center"/>
    </xf>
    <xf numFmtId="0" fontId="27" fillId="0" borderId="31" xfId="0" applyFont="1" applyBorder="1" applyAlignment="1">
      <alignment horizontal="center"/>
    </xf>
    <xf numFmtId="0" fontId="27" fillId="0" borderId="1" xfId="0" applyFont="1" applyBorder="1">
      <alignment vertical="center"/>
    </xf>
    <xf numFmtId="0" fontId="27" fillId="0" borderId="32" xfId="0" applyFont="1" applyBorder="1">
      <alignment vertical="center"/>
    </xf>
    <xf numFmtId="0" fontId="27" fillId="0" borderId="69" xfId="0" applyFont="1" applyBorder="1">
      <alignment vertical="center"/>
    </xf>
    <xf numFmtId="0" fontId="27" fillId="0" borderId="23" xfId="0" applyFont="1" applyBorder="1" applyAlignment="1">
      <alignment horizontal="center" vertical="top"/>
    </xf>
    <xf numFmtId="0" fontId="27" fillId="0" borderId="17" xfId="0" applyFont="1" applyBorder="1" applyAlignment="1">
      <alignment horizontal="center" vertical="top"/>
    </xf>
    <xf numFmtId="0" fontId="27" fillId="0" borderId="29" xfId="0" applyFont="1" applyBorder="1" applyAlignment="1">
      <alignment horizontal="center" vertical="top"/>
    </xf>
    <xf numFmtId="0" fontId="27" fillId="0" borderId="1" xfId="0" applyFont="1" applyBorder="1" applyAlignment="1">
      <alignment vertical="top"/>
    </xf>
    <xf numFmtId="0" fontId="27" fillId="0" borderId="31" xfId="0" applyFont="1" applyBorder="1" applyAlignment="1">
      <alignment horizontal="center" vertical="top"/>
    </xf>
    <xf numFmtId="0" fontId="27" fillId="0" borderId="0" xfId="0" applyFont="1" applyAlignment="1">
      <alignment horizontal="center" vertical="center"/>
    </xf>
    <xf numFmtId="0" fontId="27" fillId="0" borderId="18" xfId="0" applyFont="1" applyBorder="1">
      <alignment vertical="center"/>
    </xf>
    <xf numFmtId="0" fontId="27" fillId="0" borderId="6" xfId="0" applyFont="1" applyBorder="1" applyAlignment="1">
      <alignment vertical="top"/>
    </xf>
    <xf numFmtId="0" fontId="27" fillId="0" borderId="74" xfId="0" applyFont="1" applyBorder="1">
      <alignment vertical="center"/>
    </xf>
    <xf numFmtId="0" fontId="27" fillId="0" borderId="13" xfId="0" applyFont="1" applyBorder="1" applyAlignment="1">
      <alignment horizontal="center" vertical="top" wrapText="1"/>
    </xf>
    <xf numFmtId="0" fontId="27" fillId="0" borderId="13" xfId="0" applyFont="1" applyBorder="1" applyAlignment="1">
      <alignment horizontal="center" vertical="top"/>
    </xf>
    <xf numFmtId="0" fontId="27" fillId="0" borderId="20" xfId="0" applyFont="1" applyBorder="1" applyAlignment="1">
      <alignment horizontal="center" vertical="top"/>
    </xf>
    <xf numFmtId="0" fontId="27" fillId="0" borderId="72" xfId="0" applyFont="1" applyBorder="1">
      <alignment vertical="center"/>
    </xf>
    <xf numFmtId="0" fontId="37" fillId="0" borderId="0" xfId="0" applyFont="1" applyAlignment="1">
      <alignment vertical="top"/>
    </xf>
    <xf numFmtId="0" fontId="27" fillId="0" borderId="17" xfId="0" applyFont="1" applyBorder="1" applyAlignment="1">
      <alignment vertical="top"/>
    </xf>
    <xf numFmtId="0" fontId="30" fillId="0" borderId="6" xfId="0" applyFont="1" applyBorder="1" applyAlignment="1">
      <alignment horizontal="center" vertical="top"/>
    </xf>
    <xf numFmtId="0" fontId="30" fillId="0" borderId="0" xfId="0" applyFont="1" applyAlignment="1">
      <alignment horizontal="right" vertical="top"/>
    </xf>
    <xf numFmtId="0" fontId="30" fillId="0" borderId="0" xfId="0" applyFont="1" applyAlignment="1">
      <alignment vertical="top"/>
    </xf>
    <xf numFmtId="0" fontId="27" fillId="0" borderId="77" xfId="0" applyFont="1" applyBorder="1" applyAlignment="1">
      <alignment vertical="top" wrapText="1"/>
    </xf>
    <xf numFmtId="0" fontId="27" fillId="0" borderId="6" xfId="0" applyFont="1" applyBorder="1" applyAlignment="1">
      <alignment horizontal="center" vertical="top" wrapText="1"/>
    </xf>
    <xf numFmtId="0" fontId="38" fillId="0" borderId="12" xfId="0" applyFont="1" applyBorder="1" applyAlignment="1">
      <alignment horizontal="center" vertical="top"/>
    </xf>
    <xf numFmtId="0" fontId="27" fillId="0" borderId="77" xfId="0" applyFont="1" applyBorder="1" applyAlignment="1">
      <alignment vertical="top"/>
    </xf>
    <xf numFmtId="0" fontId="27" fillId="0" borderId="0" xfId="0" applyFont="1" applyAlignment="1"/>
    <xf numFmtId="0" fontId="30" fillId="0" borderId="0" xfId="0" applyFont="1" applyAlignment="1">
      <alignment horizontal="right" vertical="top" wrapText="1"/>
    </xf>
    <xf numFmtId="0" fontId="38" fillId="0" borderId="0" xfId="0" applyFont="1" applyAlignment="1">
      <alignment horizontal="center" vertical="top"/>
    </xf>
    <xf numFmtId="0" fontId="27" fillId="0" borderId="80" xfId="0" applyFont="1" applyBorder="1">
      <alignment vertical="center"/>
    </xf>
    <xf numFmtId="0" fontId="27" fillId="0" borderId="0" xfId="24" applyFont="1" applyAlignment="1">
      <alignment horizontal="center" vertical="center"/>
    </xf>
    <xf numFmtId="0" fontId="27" fillId="0" borderId="12" xfId="24" applyFont="1" applyBorder="1" applyAlignment="1">
      <alignment horizontal="center" vertical="top"/>
    </xf>
    <xf numFmtId="0" fontId="30" fillId="0" borderId="0" xfId="24" applyFont="1" applyAlignment="1">
      <alignment horizontal="right" vertical="top" wrapText="1"/>
    </xf>
    <xf numFmtId="0" fontId="27" fillId="0" borderId="13" xfId="24" applyFont="1" applyBorder="1" applyAlignment="1">
      <alignment vertical="top"/>
    </xf>
    <xf numFmtId="0" fontId="27" fillId="0" borderId="0" xfId="24" applyFont="1" applyAlignment="1">
      <alignment vertical="top"/>
    </xf>
    <xf numFmtId="0" fontId="27" fillId="0" borderId="14" xfId="14" applyFont="1" applyBorder="1" applyAlignment="1">
      <alignment horizontal="center" vertical="top"/>
    </xf>
    <xf numFmtId="0" fontId="27" fillId="0" borderId="12" xfId="14" applyFont="1" applyBorder="1" applyAlignment="1">
      <alignment horizontal="center" vertical="top"/>
    </xf>
    <xf numFmtId="0" fontId="27" fillId="0" borderId="6" xfId="14" applyFont="1" applyBorder="1" applyAlignment="1">
      <alignment horizontal="center" vertical="top"/>
    </xf>
    <xf numFmtId="0" fontId="27" fillId="0" borderId="0" xfId="14" applyFont="1" applyAlignment="1">
      <alignment vertical="top"/>
    </xf>
    <xf numFmtId="0" fontId="27" fillId="0" borderId="10" xfId="14" applyFont="1" applyBorder="1" applyAlignment="1">
      <alignment horizontal="center" vertical="top"/>
    </xf>
    <xf numFmtId="0" fontId="27" fillId="0" borderId="0" xfId="0" applyFont="1" applyAlignment="1">
      <alignment horizontal="right" vertical="center" shrinkToFit="1"/>
    </xf>
    <xf numFmtId="180" fontId="30" fillId="0" borderId="49" xfId="2" applyNumberFormat="1" applyFont="1" applyBorder="1" applyAlignment="1">
      <alignment horizontal="center" vertical="center" wrapText="1" shrinkToFit="1"/>
    </xf>
    <xf numFmtId="0" fontId="30" fillId="0" borderId="49" xfId="0" applyFont="1" applyBorder="1" applyAlignment="1">
      <alignment horizontal="center" vertical="center" wrapText="1"/>
    </xf>
    <xf numFmtId="0" fontId="27" fillId="2" borderId="0" xfId="0" applyFont="1" applyFill="1">
      <alignment vertical="center"/>
    </xf>
    <xf numFmtId="0" fontId="30" fillId="0" borderId="49" xfId="1" applyFont="1" applyBorder="1" applyAlignment="1">
      <alignment horizontal="center" vertical="center" shrinkToFit="1"/>
    </xf>
    <xf numFmtId="0" fontId="30" fillId="0" borderId="49" xfId="1" applyFont="1" applyBorder="1" applyAlignment="1">
      <alignment horizontal="center" vertical="center" wrapText="1"/>
    </xf>
    <xf numFmtId="0" fontId="27" fillId="0" borderId="12" xfId="0" applyFont="1" applyBorder="1">
      <alignment vertical="center"/>
    </xf>
    <xf numFmtId="0" fontId="27" fillId="0" borderId="29" xfId="0" applyFont="1" applyBorder="1" applyAlignment="1">
      <alignment horizontal="center" vertical="top" shrinkToFit="1"/>
    </xf>
    <xf numFmtId="0" fontId="27" fillId="0" borderId="83" xfId="0" applyFont="1" applyBorder="1" applyAlignment="1">
      <alignment horizontal="center" vertical="center" shrinkToFit="1"/>
    </xf>
    <xf numFmtId="0" fontId="30" fillId="0" borderId="83" xfId="0" applyFont="1" applyBorder="1" applyAlignment="1">
      <alignment horizontal="center" vertical="center" shrinkToFit="1"/>
    </xf>
    <xf numFmtId="0" fontId="27" fillId="0" borderId="23" xfId="0" applyFont="1" applyBorder="1" applyAlignment="1">
      <alignment horizontal="center" vertical="top" shrinkToFit="1"/>
    </xf>
    <xf numFmtId="0" fontId="27" fillId="0" borderId="11" xfId="0" applyFont="1" applyBorder="1">
      <alignment vertical="center"/>
    </xf>
    <xf numFmtId="0" fontId="27" fillId="0" borderId="0" xfId="0" applyFont="1" applyAlignment="1">
      <alignment horizontal="center" vertical="center" shrinkToFit="1"/>
    </xf>
    <xf numFmtId="0" fontId="27" fillId="0" borderId="17" xfId="0" applyFont="1" applyBorder="1" applyAlignment="1">
      <alignment horizontal="center" vertical="top" shrinkToFit="1"/>
    </xf>
    <xf numFmtId="0" fontId="27" fillId="0" borderId="81" xfId="16" applyFont="1" applyBorder="1" applyAlignment="1">
      <alignment horizontal="center" vertical="top"/>
    </xf>
    <xf numFmtId="0" fontId="27" fillId="0" borderId="49" xfId="0" applyFont="1" applyBorder="1" applyAlignment="1">
      <alignment vertical="top" wrapText="1"/>
    </xf>
    <xf numFmtId="49" fontId="27" fillId="0" borderId="6" xfId="0" applyNumberFormat="1" applyFont="1" applyBorder="1" applyAlignment="1">
      <alignment horizontal="center" vertical="top" shrinkToFit="1"/>
    </xf>
    <xf numFmtId="0" fontId="27" fillId="0" borderId="0" xfId="1" applyFont="1" applyAlignment="1">
      <alignment vertical="center"/>
    </xf>
    <xf numFmtId="0" fontId="27" fillId="0" borderId="16" xfId="1" applyFont="1" applyBorder="1" applyAlignment="1">
      <alignment horizontal="center" vertical="top"/>
    </xf>
    <xf numFmtId="0" fontId="27" fillId="0" borderId="13" xfId="1" applyFont="1" applyBorder="1" applyAlignment="1">
      <alignment vertical="top"/>
    </xf>
    <xf numFmtId="49" fontId="27" fillId="0" borderId="0" xfId="1" applyNumberFormat="1" applyFont="1" applyAlignment="1">
      <alignment vertical="top"/>
    </xf>
    <xf numFmtId="0" fontId="27" fillId="0" borderId="15" xfId="1" applyFont="1" applyBorder="1" applyAlignment="1">
      <alignment vertical="top"/>
    </xf>
    <xf numFmtId="0" fontId="27" fillId="0" borderId="19" xfId="1" applyFont="1" applyBorder="1" applyAlignment="1">
      <alignment horizontal="center" vertical="top"/>
    </xf>
    <xf numFmtId="0" fontId="27" fillId="0" borderId="20" xfId="1" applyFont="1" applyBorder="1" applyAlignment="1">
      <alignment vertical="top" wrapText="1"/>
    </xf>
    <xf numFmtId="0" fontId="27" fillId="0" borderId="7" xfId="16" applyFont="1" applyBorder="1" applyAlignment="1">
      <alignment horizontal="center" vertical="top"/>
    </xf>
    <xf numFmtId="0" fontId="27" fillId="0" borderId="0" xfId="16" applyFont="1" applyAlignment="1">
      <alignment vertical="center"/>
    </xf>
    <xf numFmtId="0" fontId="27" fillId="0" borderId="20" xfId="16" applyFont="1" applyBorder="1" applyAlignment="1">
      <alignment vertical="top" wrapText="1"/>
    </xf>
    <xf numFmtId="0" fontId="27" fillId="0" borderId="19" xfId="16" applyFont="1" applyBorder="1" applyAlignment="1">
      <alignment horizontal="center" vertical="top"/>
    </xf>
    <xf numFmtId="0" fontId="27" fillId="0" borderId="7" xfId="1" applyFont="1" applyBorder="1" applyAlignment="1">
      <alignment horizontal="center" vertical="top"/>
    </xf>
    <xf numFmtId="0" fontId="27" fillId="0" borderId="20" xfId="1" applyFont="1" applyBorder="1" applyAlignment="1">
      <alignment vertical="top"/>
    </xf>
    <xf numFmtId="0" fontId="27" fillId="0" borderId="12" xfId="1" applyFont="1" applyBorder="1" applyAlignment="1">
      <alignment horizontal="center" vertical="top" shrinkToFit="1"/>
    </xf>
    <xf numFmtId="0" fontId="27" fillId="0" borderId="14" xfId="1" applyFont="1" applyBorder="1" applyAlignment="1">
      <alignment horizontal="center" vertical="top" shrinkToFit="1"/>
    </xf>
    <xf numFmtId="0" fontId="27" fillId="0" borderId="6" xfId="1" applyFont="1" applyBorder="1" applyAlignment="1">
      <alignment horizontal="center" vertical="top"/>
    </xf>
    <xf numFmtId="0" fontId="27" fillId="0" borderId="19" xfId="0" applyFont="1" applyBorder="1" applyAlignment="1">
      <alignment vertical="top"/>
    </xf>
    <xf numFmtId="49" fontId="27" fillId="0" borderId="12" xfId="1" applyNumberFormat="1" applyFont="1" applyBorder="1" applyAlignment="1">
      <alignment horizontal="center" vertical="top"/>
    </xf>
    <xf numFmtId="49" fontId="27" fillId="0" borderId="16" xfId="1" applyNumberFormat="1" applyFont="1" applyBorder="1" applyAlignment="1">
      <alignment horizontal="center" vertical="top"/>
    </xf>
    <xf numFmtId="0" fontId="27" fillId="0" borderId="31" xfId="0" applyFont="1" applyBorder="1" applyAlignment="1">
      <alignment vertical="top"/>
    </xf>
    <xf numFmtId="0" fontId="27" fillId="0" borderId="14" xfId="0" applyFont="1" applyBorder="1" applyAlignment="1">
      <alignment horizontal="center" vertical="center"/>
    </xf>
    <xf numFmtId="0" fontId="27" fillId="0" borderId="16" xfId="0" quotePrefix="1" applyFont="1" applyBorder="1" applyAlignment="1">
      <alignment horizontal="center" vertical="center"/>
    </xf>
    <xf numFmtId="0" fontId="27" fillId="0" borderId="12" xfId="0" quotePrefix="1" applyFont="1" applyBorder="1" applyAlignment="1">
      <alignment horizontal="center" vertical="center"/>
    </xf>
    <xf numFmtId="0" fontId="27" fillId="0" borderId="14" xfId="1" applyFont="1" applyBorder="1" applyAlignment="1">
      <alignment horizontal="center" vertical="center"/>
    </xf>
    <xf numFmtId="0" fontId="27" fillId="0" borderId="12" xfId="1" applyFont="1" applyBorder="1" applyAlignment="1">
      <alignment horizontal="center" vertical="center"/>
    </xf>
    <xf numFmtId="0" fontId="27" fillId="0" borderId="31" xfId="0" applyFont="1" applyBorder="1" applyAlignment="1">
      <alignment horizontal="center" vertical="center"/>
    </xf>
    <xf numFmtId="0" fontId="27" fillId="0" borderId="1" xfId="0" applyFont="1" applyBorder="1" applyAlignment="1">
      <alignment horizontal="left" vertical="center" wrapText="1"/>
    </xf>
    <xf numFmtId="0" fontId="27" fillId="4" borderId="10" xfId="0" applyFont="1" applyFill="1" applyBorder="1" applyAlignment="1">
      <alignment horizontal="distributed" vertical="top"/>
    </xf>
    <xf numFmtId="49" fontId="27" fillId="0" borderId="7" xfId="0" applyNumberFormat="1" applyFont="1" applyBorder="1" applyAlignment="1">
      <alignment horizontal="center" vertical="top" shrinkToFit="1"/>
    </xf>
    <xf numFmtId="0" fontId="27" fillId="0" borderId="12" xfId="0" applyFont="1" applyBorder="1" applyAlignment="1">
      <alignment horizontal="center" vertical="top" shrinkToFit="1"/>
    </xf>
    <xf numFmtId="0" fontId="27" fillId="0" borderId="19" xfId="0" applyFont="1" applyBorder="1" applyAlignment="1">
      <alignment horizontal="center" vertical="top" shrinkToFit="1"/>
    </xf>
    <xf numFmtId="0" fontId="27" fillId="0" borderId="71" xfId="0" applyFont="1" applyBorder="1">
      <alignment vertical="center"/>
    </xf>
    <xf numFmtId="0" fontId="27" fillId="0" borderId="69" xfId="1" applyFont="1" applyBorder="1" applyAlignment="1">
      <alignment vertical="center"/>
    </xf>
    <xf numFmtId="0" fontId="27" fillId="0" borderId="18" xfId="1" applyFont="1" applyBorder="1" applyAlignment="1">
      <alignment vertical="top" wrapText="1"/>
    </xf>
    <xf numFmtId="0" fontId="27" fillId="0" borderId="14" xfId="1" applyFont="1" applyBorder="1" applyAlignment="1">
      <alignment horizontal="center" vertical="top"/>
    </xf>
    <xf numFmtId="0" fontId="27" fillId="0" borderId="12" xfId="1" applyFont="1" applyBorder="1" applyAlignment="1">
      <alignment horizontal="center" vertical="top"/>
    </xf>
    <xf numFmtId="49" fontId="27" fillId="0" borderId="23" xfId="0" applyNumberFormat="1" applyFont="1" applyBorder="1" applyAlignment="1">
      <alignment horizontal="center" vertical="top" shrinkToFit="1"/>
    </xf>
    <xf numFmtId="49" fontId="27" fillId="0" borderId="13" xfId="1" applyNumberFormat="1" applyFont="1" applyBorder="1" applyAlignment="1">
      <alignment vertical="top"/>
    </xf>
    <xf numFmtId="0" fontId="27" fillId="0" borderId="74" xfId="1" applyFont="1" applyBorder="1" applyAlignment="1">
      <alignment vertical="center"/>
    </xf>
    <xf numFmtId="0" fontId="27" fillId="0" borderId="18" xfId="1" applyFont="1" applyBorder="1" applyAlignment="1">
      <alignment vertical="top"/>
    </xf>
    <xf numFmtId="0" fontId="27" fillId="0" borderId="115" xfId="0" applyFont="1" applyBorder="1" applyAlignment="1">
      <alignment vertical="top" wrapText="1"/>
    </xf>
    <xf numFmtId="0" fontId="27" fillId="0" borderId="69" xfId="16" applyFont="1" applyBorder="1" applyAlignment="1">
      <alignment vertical="center"/>
    </xf>
    <xf numFmtId="0" fontId="27" fillId="0" borderId="74" xfId="16" applyFont="1" applyBorder="1" applyAlignment="1">
      <alignment vertical="center"/>
    </xf>
    <xf numFmtId="0" fontId="27" fillId="0" borderId="48" xfId="16" applyFont="1" applyBorder="1" applyAlignment="1">
      <alignment vertical="center"/>
    </xf>
    <xf numFmtId="0" fontId="27" fillId="0" borderId="69" xfId="1" applyFont="1" applyBorder="1" applyAlignment="1">
      <alignment vertical="top"/>
    </xf>
    <xf numFmtId="0" fontId="27" fillId="0" borderId="74" xfId="1" applyFont="1" applyBorder="1" applyAlignment="1">
      <alignment vertical="top"/>
    </xf>
    <xf numFmtId="0" fontId="27" fillId="0" borderId="48" xfId="1" applyFont="1" applyBorder="1" applyAlignment="1">
      <alignment vertical="top"/>
    </xf>
    <xf numFmtId="0" fontId="27" fillId="0" borderId="18" xfId="16" applyFont="1" applyBorder="1" applyAlignment="1">
      <alignment vertical="top" wrapText="1"/>
    </xf>
    <xf numFmtId="0" fontId="27" fillId="0" borderId="11" xfId="1" applyFont="1" applyBorder="1" applyAlignment="1">
      <alignment vertical="top"/>
    </xf>
    <xf numFmtId="0" fontId="27" fillId="4" borderId="49" xfId="0" applyFont="1" applyFill="1" applyBorder="1" applyAlignment="1">
      <alignment horizontal="distributed" vertical="top"/>
    </xf>
    <xf numFmtId="0" fontId="27" fillId="0" borderId="84" xfId="0" applyFont="1" applyBorder="1" applyAlignment="1">
      <alignment horizontal="center" vertical="top"/>
    </xf>
    <xf numFmtId="0" fontId="27" fillId="0" borderId="83" xfId="0" applyFont="1" applyBorder="1" applyAlignment="1">
      <alignment horizontal="center" vertical="top"/>
    </xf>
    <xf numFmtId="0" fontId="30" fillId="0" borderId="0" xfId="6" applyFont="1" applyAlignment="1">
      <alignment vertical="top" wrapText="1"/>
    </xf>
    <xf numFmtId="0" fontId="27" fillId="0" borderId="0" xfId="6" applyFont="1" applyAlignment="1">
      <alignment vertical="top" wrapText="1"/>
    </xf>
    <xf numFmtId="0" fontId="27" fillId="0" borderId="11" xfId="0" applyFont="1" applyBorder="1" applyAlignment="1">
      <alignment vertical="center" wrapText="1"/>
    </xf>
    <xf numFmtId="0" fontId="27" fillId="4" borderId="24" xfId="0" applyFont="1" applyFill="1" applyBorder="1" applyAlignment="1">
      <alignment horizontal="center" vertical="top"/>
    </xf>
    <xf numFmtId="0" fontId="27" fillId="0" borderId="17" xfId="16" applyFont="1" applyBorder="1" applyAlignment="1">
      <alignment horizontal="center" vertical="top"/>
    </xf>
    <xf numFmtId="0" fontId="27" fillId="0" borderId="17" xfId="1" applyFont="1" applyBorder="1" applyAlignment="1">
      <alignment horizontal="center" vertical="top"/>
    </xf>
    <xf numFmtId="0" fontId="27" fillId="0" borderId="90" xfId="0" applyFont="1" applyBorder="1" applyAlignment="1">
      <alignment horizontal="center" vertical="top" shrinkToFit="1"/>
    </xf>
    <xf numFmtId="0" fontId="27" fillId="0" borderId="10" xfId="1" applyFont="1" applyBorder="1" applyAlignment="1">
      <alignment vertical="center"/>
    </xf>
    <xf numFmtId="0" fontId="27" fillId="0" borderId="10" xfId="1" applyFont="1" applyBorder="1" applyAlignment="1">
      <alignment vertical="center" wrapText="1"/>
    </xf>
    <xf numFmtId="0" fontId="27" fillId="0" borderId="10" xfId="1" applyFont="1" applyBorder="1" applyAlignment="1">
      <alignment vertical="top"/>
    </xf>
    <xf numFmtId="0" fontId="27" fillId="0" borderId="10" xfId="1" applyFont="1" applyBorder="1" applyAlignment="1">
      <alignment horizontal="center" vertical="center"/>
    </xf>
    <xf numFmtId="0" fontId="27" fillId="0" borderId="7" xfId="1" applyFont="1" applyBorder="1" applyAlignment="1">
      <alignment horizontal="center" vertical="top" shrinkToFit="1"/>
    </xf>
    <xf numFmtId="0" fontId="27" fillId="0" borderId="11" xfId="1" applyFont="1" applyBorder="1" applyAlignment="1">
      <alignment vertical="center"/>
    </xf>
    <xf numFmtId="0" fontId="27" fillId="0" borderId="18" xfId="1" applyFont="1" applyBorder="1" applyAlignment="1">
      <alignment vertical="center"/>
    </xf>
    <xf numFmtId="0" fontId="27" fillId="4" borderId="22" xfId="0" applyFont="1" applyFill="1" applyBorder="1" applyAlignment="1">
      <alignment horizontal="distributed" vertical="top"/>
    </xf>
    <xf numFmtId="0" fontId="27" fillId="4" borderId="11" xfId="0" applyFont="1" applyFill="1" applyBorder="1" applyAlignment="1">
      <alignment horizontal="distributed" vertical="top"/>
    </xf>
    <xf numFmtId="178" fontId="30" fillId="0" borderId="0" xfId="0" applyNumberFormat="1" applyFont="1" applyAlignment="1">
      <alignment vertical="top"/>
    </xf>
    <xf numFmtId="0" fontId="30" fillId="0" borderId="11" xfId="0" applyFont="1" applyBorder="1" applyAlignment="1">
      <alignment vertical="top"/>
    </xf>
    <xf numFmtId="0" fontId="30" fillId="0" borderId="0" xfId="6" applyFont="1" applyAlignment="1">
      <alignment vertical="top"/>
    </xf>
    <xf numFmtId="176" fontId="27" fillId="0" borderId="19" xfId="0" quotePrefix="1" applyNumberFormat="1" applyFont="1" applyBorder="1" applyAlignment="1">
      <alignment horizontal="center" vertical="top" shrinkToFit="1"/>
    </xf>
    <xf numFmtId="0" fontId="27" fillId="4" borderId="24" xfId="0" applyFont="1" applyFill="1" applyBorder="1" applyAlignment="1">
      <alignment horizontal="distributed" vertical="top"/>
    </xf>
    <xf numFmtId="0" fontId="30" fillId="0" borderId="0" xfId="22" applyFont="1"/>
    <xf numFmtId="0" fontId="30" fillId="0" borderId="83" xfId="22" applyFont="1" applyBorder="1" applyAlignment="1">
      <alignment horizontal="center" vertical="center"/>
    </xf>
    <xf numFmtId="0" fontId="30" fillId="0" borderId="20" xfId="22" applyFont="1" applyBorder="1" applyAlignment="1">
      <alignment horizontal="left" vertical="top" shrinkToFit="1"/>
    </xf>
    <xf numFmtId="0" fontId="30" fillId="0" borderId="20" xfId="22" applyFont="1" applyBorder="1" applyAlignment="1">
      <alignment vertical="top" wrapText="1"/>
    </xf>
    <xf numFmtId="0" fontId="30" fillId="0" borderId="83" xfId="22" applyFont="1" applyBorder="1" applyAlignment="1">
      <alignment horizontal="center" vertical="center" shrinkToFit="1"/>
    </xf>
    <xf numFmtId="0" fontId="30" fillId="0" borderId="83" xfId="22" applyFont="1" applyBorder="1" applyAlignment="1">
      <alignment horizontal="center" vertical="center" wrapText="1"/>
    </xf>
    <xf numFmtId="0" fontId="30" fillId="0" borderId="41" xfId="22" applyFont="1" applyBorder="1" applyAlignment="1">
      <alignment horizontal="center" vertical="center" shrinkToFit="1"/>
    </xf>
    <xf numFmtId="0" fontId="27" fillId="0" borderId="23" xfId="0" quotePrefix="1" applyFont="1" applyBorder="1" applyAlignment="1">
      <alignment vertical="top" shrinkToFit="1"/>
    </xf>
    <xf numFmtId="0" fontId="27" fillId="0" borderId="6" xfId="0" quotePrefix="1" applyFont="1" applyBorder="1" applyAlignment="1">
      <alignment vertical="top"/>
    </xf>
    <xf numFmtId="0" fontId="27" fillId="0" borderId="6" xfId="7" applyFont="1" applyBorder="1" applyAlignment="1">
      <alignment vertical="top"/>
    </xf>
    <xf numFmtId="0" fontId="27" fillId="0" borderId="0" xfId="7" applyFont="1" applyAlignment="1">
      <alignment horizontal="center" vertical="top"/>
    </xf>
    <xf numFmtId="0" fontId="27" fillId="0" borderId="6" xfId="26" applyFont="1" applyBorder="1" applyAlignment="1">
      <alignment vertical="top" shrinkToFit="1"/>
    </xf>
    <xf numFmtId="0" fontId="27" fillId="0" borderId="0" xfId="26" applyFont="1" applyAlignment="1">
      <alignment vertical="top" shrinkToFit="1"/>
    </xf>
    <xf numFmtId="0" fontId="27" fillId="0" borderId="23" xfId="0" applyFont="1" applyBorder="1" applyAlignment="1">
      <alignment vertical="top" shrinkToFit="1"/>
    </xf>
    <xf numFmtId="0" fontId="27" fillId="0" borderId="29" xfId="0" applyFont="1" applyBorder="1" applyAlignment="1">
      <alignment vertical="top" shrinkToFit="1"/>
    </xf>
    <xf numFmtId="0" fontId="27" fillId="0" borderId="1" xfId="0" applyFont="1" applyBorder="1" applyAlignment="1">
      <alignment vertical="top" shrinkToFit="1"/>
    </xf>
    <xf numFmtId="0" fontId="27" fillId="4" borderId="39" xfId="0" applyFont="1" applyFill="1" applyBorder="1" applyAlignment="1">
      <alignment horizontal="distributed" vertical="top"/>
    </xf>
    <xf numFmtId="0" fontId="30" fillId="0" borderId="0" xfId="1" applyFont="1" applyAlignment="1">
      <alignment vertical="top"/>
    </xf>
    <xf numFmtId="0" fontId="27" fillId="0" borderId="6" xfId="1" applyFont="1" applyBorder="1" applyAlignment="1">
      <alignment vertical="top"/>
    </xf>
    <xf numFmtId="0" fontId="27" fillId="0" borderId="12" xfId="1" applyFont="1" applyBorder="1" applyAlignment="1">
      <alignment vertical="top"/>
    </xf>
    <xf numFmtId="0" fontId="27" fillId="0" borderId="30" xfId="0" applyFont="1" applyBorder="1" applyAlignment="1">
      <alignment vertical="top" wrapText="1"/>
    </xf>
    <xf numFmtId="0" fontId="27" fillId="0" borderId="25" xfId="1" applyFont="1" applyBorder="1" applyAlignment="1">
      <alignment vertical="center"/>
    </xf>
    <xf numFmtId="0" fontId="27" fillId="0" borderId="0" xfId="0" applyFont="1" applyAlignment="1">
      <alignment horizontal="center" vertical="top" textRotation="255" wrapText="1"/>
    </xf>
    <xf numFmtId="0" fontId="27" fillId="0" borderId="81" xfId="0" applyFont="1" applyBorder="1" applyAlignment="1">
      <alignment horizontal="center" vertical="top"/>
    </xf>
    <xf numFmtId="0" fontId="27" fillId="0" borderId="114" xfId="0" applyFont="1" applyBorder="1" applyAlignment="1">
      <alignment vertical="top"/>
    </xf>
    <xf numFmtId="0" fontId="27" fillId="0" borderId="76" xfId="0" applyFont="1" applyBorder="1" applyAlignment="1">
      <alignment vertical="top"/>
    </xf>
    <xf numFmtId="0" fontId="27" fillId="0" borderId="79" xfId="0" applyFont="1" applyBorder="1">
      <alignment vertical="center"/>
    </xf>
    <xf numFmtId="0" fontId="30" fillId="0" borderId="0" xfId="22" applyFont="1" applyAlignment="1">
      <alignment horizontal="left" vertical="center"/>
    </xf>
    <xf numFmtId="0" fontId="27" fillId="0" borderId="20" xfId="0" applyFont="1" applyBorder="1" applyAlignment="1">
      <alignment horizontal="center" vertical="top" shrinkToFit="1"/>
    </xf>
    <xf numFmtId="0" fontId="29" fillId="0" borderId="0" xfId="0" applyFont="1" applyAlignment="1">
      <alignment horizontal="center" vertical="top" wrapText="1"/>
    </xf>
    <xf numFmtId="0" fontId="30" fillId="0" borderId="13" xfId="0" applyFont="1" applyBorder="1" applyAlignment="1">
      <alignment vertical="top"/>
    </xf>
    <xf numFmtId="0" fontId="34" fillId="0" borderId="0" xfId="0" applyFont="1" applyAlignment="1">
      <alignment vertical="top"/>
    </xf>
    <xf numFmtId="0" fontId="35" fillId="0" borderId="0" xfId="0" applyFont="1" applyAlignment="1">
      <alignment vertical="top"/>
    </xf>
    <xf numFmtId="0" fontId="27" fillId="0" borderId="2" xfId="0" applyFont="1" applyBorder="1" applyAlignment="1">
      <alignment vertical="top"/>
    </xf>
    <xf numFmtId="0" fontId="27" fillId="0" borderId="3" xfId="0" applyFont="1" applyBorder="1" applyAlignment="1">
      <alignment vertical="top"/>
    </xf>
    <xf numFmtId="0" fontId="27" fillId="0" borderId="10" xfId="0" applyFont="1" applyBorder="1" applyAlignment="1">
      <alignment vertical="top"/>
    </xf>
    <xf numFmtId="0" fontId="27" fillId="0" borderId="22" xfId="0" applyFont="1" applyBorder="1" applyAlignment="1">
      <alignment horizontal="center" vertical="top"/>
    </xf>
    <xf numFmtId="0" fontId="27" fillId="0" borderId="21" xfId="0" applyFont="1" applyBorder="1" applyAlignment="1">
      <alignment horizontal="center" vertical="top"/>
    </xf>
    <xf numFmtId="0" fontId="27" fillId="0" borderId="32" xfId="0" applyFont="1" applyBorder="1" applyAlignment="1">
      <alignment horizontal="center" vertical="top"/>
    </xf>
    <xf numFmtId="0" fontId="27" fillId="0" borderId="10" xfId="0" applyFont="1" applyBorder="1" applyAlignment="1">
      <alignment horizontal="center" vertical="top" wrapText="1"/>
    </xf>
    <xf numFmtId="0" fontId="27" fillId="0" borderId="21" xfId="0" applyFont="1" applyBorder="1" applyAlignment="1">
      <alignment horizontal="center" vertical="top" wrapText="1"/>
    </xf>
    <xf numFmtId="0" fontId="30" fillId="0" borderId="0" xfId="0" applyFont="1" applyAlignment="1">
      <alignment horizontal="center" vertical="top" wrapText="1"/>
    </xf>
    <xf numFmtId="0" fontId="29" fillId="0" borderId="12" xfId="0" applyFont="1" applyBorder="1" applyAlignment="1">
      <alignment vertical="top"/>
    </xf>
    <xf numFmtId="0" fontId="30" fillId="0" borderId="20" xfId="0" applyFont="1" applyBorder="1" applyAlignment="1">
      <alignment vertical="top"/>
    </xf>
    <xf numFmtId="0" fontId="27" fillId="0" borderId="21" xfId="0" applyFont="1" applyBorder="1" applyAlignment="1">
      <alignment vertical="top"/>
    </xf>
    <xf numFmtId="0" fontId="27" fillId="0" borderId="22" xfId="0" applyFont="1" applyBorder="1" applyAlignment="1">
      <alignment vertical="top"/>
    </xf>
    <xf numFmtId="0" fontId="27" fillId="0" borderId="25" xfId="0" applyFont="1" applyBorder="1" applyAlignment="1">
      <alignment vertical="top"/>
    </xf>
    <xf numFmtId="0" fontId="30" fillId="0" borderId="20" xfId="0" applyFont="1" applyBorder="1" applyAlignment="1">
      <alignment horizontal="center" vertical="top" wrapText="1"/>
    </xf>
    <xf numFmtId="0" fontId="27" fillId="0" borderId="22" xfId="0" applyFont="1" applyBorder="1" applyAlignment="1">
      <alignment horizontal="center" vertical="top" wrapText="1"/>
    </xf>
    <xf numFmtId="6" fontId="27" fillId="0" borderId="25" xfId="3" applyFont="1" applyBorder="1" applyAlignment="1">
      <alignment horizontal="center" vertical="top" wrapText="1"/>
    </xf>
    <xf numFmtId="6" fontId="27" fillId="0" borderId="10" xfId="3" applyFont="1" applyBorder="1" applyAlignment="1">
      <alignment horizontal="center" vertical="top" wrapText="1"/>
    </xf>
    <xf numFmtId="0" fontId="30" fillId="0" borderId="12" xfId="0" applyFont="1" applyBorder="1" applyAlignment="1">
      <alignment horizontal="center" vertical="top"/>
    </xf>
    <xf numFmtId="0" fontId="39" fillId="0" borderId="0" xfId="0" applyFont="1" applyAlignment="1">
      <alignment vertical="top"/>
    </xf>
    <xf numFmtId="0" fontId="39" fillId="0" borderId="0" xfId="0" applyFont="1" applyAlignment="1">
      <alignment horizontal="center" vertical="top" wrapText="1"/>
    </xf>
    <xf numFmtId="0" fontId="30" fillId="0" borderId="10" xfId="0" applyFont="1" applyBorder="1" applyAlignment="1">
      <alignment horizontal="center" vertical="top"/>
    </xf>
    <xf numFmtId="0" fontId="27" fillId="0" borderId="25" xfId="0" applyFont="1" applyBorder="1" applyAlignment="1">
      <alignment horizontal="center" vertical="top" wrapText="1"/>
    </xf>
    <xf numFmtId="0" fontId="27" fillId="0" borderId="49" xfId="0" applyFont="1" applyBorder="1" applyAlignment="1">
      <alignment vertical="top"/>
    </xf>
    <xf numFmtId="0" fontId="30" fillId="0" borderId="10" xfId="0" applyFont="1" applyBorder="1" applyAlignment="1">
      <alignment vertical="top"/>
    </xf>
    <xf numFmtId="0" fontId="27" fillId="0" borderId="25" xfId="0" applyFont="1" applyBorder="1" applyAlignment="1">
      <alignment vertical="top" wrapText="1"/>
    </xf>
    <xf numFmtId="0" fontId="30" fillId="0" borderId="21" xfId="0" applyFont="1" applyBorder="1" applyAlignment="1">
      <alignment horizontal="center" vertical="top" wrapText="1"/>
    </xf>
    <xf numFmtId="0" fontId="27" fillId="0" borderId="32" xfId="0" applyFont="1" applyBorder="1" applyAlignment="1">
      <alignment vertical="top"/>
    </xf>
    <xf numFmtId="0" fontId="27" fillId="0" borderId="65" xfId="0" applyFont="1" applyBorder="1" applyAlignment="1">
      <alignment vertical="top"/>
    </xf>
    <xf numFmtId="0" fontId="27" fillId="4" borderId="49" xfId="0" applyFont="1" applyFill="1" applyBorder="1" applyAlignment="1">
      <alignment horizontal="center" vertical="top" wrapText="1"/>
    </xf>
    <xf numFmtId="0" fontId="30" fillId="0" borderId="0" xfId="25" applyFont="1">
      <alignment vertical="center"/>
    </xf>
    <xf numFmtId="0" fontId="41" fillId="0" borderId="0" xfId="25" applyFont="1">
      <alignment vertical="center"/>
    </xf>
    <xf numFmtId="0" fontId="30" fillId="0" borderId="0" xfId="25" applyFont="1" applyAlignment="1">
      <alignment horizontal="center" vertical="center"/>
    </xf>
    <xf numFmtId="0" fontId="30" fillId="0" borderId="49" xfId="1" applyFont="1" applyBorder="1" applyAlignment="1">
      <alignment horizontal="center" vertical="center" wrapText="1" shrinkToFit="1"/>
    </xf>
    <xf numFmtId="0" fontId="30" fillId="0" borderId="108" xfId="25" applyFont="1" applyBorder="1" applyAlignment="1">
      <alignment horizontal="center" vertical="center"/>
    </xf>
    <xf numFmtId="0" fontId="30" fillId="0" borderId="83" xfId="25" applyFont="1" applyBorder="1" applyAlignment="1">
      <alignment horizontal="center" vertical="center"/>
    </xf>
    <xf numFmtId="0" fontId="30" fillId="0" borderId="19" xfId="25" applyFont="1" applyBorder="1" applyAlignment="1">
      <alignment horizontal="center" vertical="center"/>
    </xf>
    <xf numFmtId="0" fontId="30" fillId="0" borderId="48" xfId="25" applyFont="1" applyBorder="1" applyAlignment="1">
      <alignment horizontal="center" vertical="center"/>
    </xf>
    <xf numFmtId="0" fontId="30" fillId="0" borderId="18" xfId="25" applyFont="1" applyBorder="1" applyAlignment="1">
      <alignment horizontal="center" vertical="center"/>
    </xf>
    <xf numFmtId="0" fontId="30" fillId="0" borderId="104" xfId="25" applyFont="1" applyBorder="1" applyAlignment="1">
      <alignment horizontal="center" vertical="center"/>
    </xf>
    <xf numFmtId="0" fontId="30" fillId="0" borderId="103" xfId="25" applyFont="1" applyBorder="1" applyAlignment="1">
      <alignment horizontal="center" vertical="center"/>
    </xf>
    <xf numFmtId="0" fontId="30" fillId="0" borderId="49" xfId="25" applyFont="1" applyBorder="1" applyAlignment="1">
      <alignment horizontal="center" vertical="center"/>
    </xf>
    <xf numFmtId="0" fontId="30" fillId="0" borderId="41" xfId="25" applyFont="1" applyBorder="1" applyAlignment="1">
      <alignment horizontal="center" vertical="center"/>
    </xf>
    <xf numFmtId="0" fontId="30" fillId="0" borderId="42" xfId="25" applyFont="1" applyBorder="1" applyAlignment="1">
      <alignment horizontal="center" vertical="center"/>
    </xf>
    <xf numFmtId="0" fontId="30" fillId="0" borderId="40" xfId="25" applyFont="1" applyBorder="1" applyAlignment="1">
      <alignment horizontal="center" vertical="center"/>
    </xf>
    <xf numFmtId="0" fontId="30" fillId="0" borderId="107" xfId="25" applyFont="1" applyBorder="1" applyAlignment="1">
      <alignment horizontal="center" vertical="center"/>
    </xf>
    <xf numFmtId="0" fontId="30" fillId="0" borderId="39" xfId="25" applyFont="1" applyBorder="1" applyAlignment="1">
      <alignment horizontal="center" vertical="center"/>
    </xf>
    <xf numFmtId="0" fontId="30" fillId="0" borderId="58" xfId="25" applyFont="1" applyBorder="1" applyAlignment="1">
      <alignment horizontal="center" vertical="center"/>
    </xf>
    <xf numFmtId="0" fontId="30" fillId="0" borderId="59" xfId="25" applyFont="1" applyBorder="1" applyAlignment="1">
      <alignment horizontal="center" vertical="center"/>
    </xf>
    <xf numFmtId="0" fontId="30" fillId="0" borderId="46" xfId="25" applyFont="1" applyBorder="1" applyAlignment="1">
      <alignment horizontal="center" vertical="center"/>
    </xf>
    <xf numFmtId="0" fontId="30" fillId="0" borderId="44" xfId="25" applyFont="1" applyBorder="1" applyAlignment="1">
      <alignment horizontal="center" vertical="center"/>
    </xf>
    <xf numFmtId="0" fontId="30" fillId="0" borderId="47" xfId="25" applyFont="1" applyBorder="1" applyAlignment="1">
      <alignment horizontal="center" vertical="center"/>
    </xf>
    <xf numFmtId="0" fontId="30" fillId="0" borderId="45" xfId="25" applyFont="1" applyBorder="1" applyAlignment="1">
      <alignment horizontal="center" vertical="center"/>
    </xf>
    <xf numFmtId="0" fontId="30" fillId="0" borderId="113" xfId="25" applyFont="1" applyBorder="1" applyAlignment="1">
      <alignment horizontal="center" vertical="center"/>
    </xf>
    <xf numFmtId="0" fontId="30" fillId="0" borderId="0" xfId="25" applyFont="1" applyAlignment="1">
      <alignment horizontal="right" vertical="center"/>
    </xf>
    <xf numFmtId="0" fontId="30" fillId="0" borderId="100" xfId="25" applyFont="1" applyBorder="1" applyAlignment="1">
      <alignment horizontal="center" vertical="center"/>
    </xf>
    <xf numFmtId="0" fontId="30" fillId="0" borderId="100" xfId="25" applyFont="1" applyBorder="1" applyAlignment="1">
      <alignment horizontal="center" vertical="center" wrapText="1"/>
    </xf>
    <xf numFmtId="0" fontId="30" fillId="0" borderId="31" xfId="25" applyFont="1" applyBorder="1" applyAlignment="1">
      <alignment horizontal="center" vertical="center" wrapText="1"/>
    </xf>
    <xf numFmtId="0" fontId="30" fillId="0" borderId="109" xfId="25" applyFont="1" applyBorder="1" applyAlignment="1">
      <alignment horizontal="center" vertical="center" wrapText="1"/>
    </xf>
    <xf numFmtId="0" fontId="30" fillId="0" borderId="30" xfId="25" applyFont="1" applyBorder="1" applyAlignment="1">
      <alignment horizontal="center" vertical="center" wrapText="1"/>
    </xf>
    <xf numFmtId="0" fontId="30" fillId="0" borderId="1" xfId="25" applyFont="1" applyBorder="1" applyAlignment="1">
      <alignment horizontal="center" vertical="center" wrapText="1"/>
    </xf>
    <xf numFmtId="0" fontId="30" fillId="0" borderId="80" xfId="25" applyFont="1" applyBorder="1" applyAlignment="1">
      <alignment horizontal="center" vertical="center" wrapText="1"/>
    </xf>
    <xf numFmtId="189" fontId="27" fillId="5" borderId="49" xfId="0" applyNumberFormat="1" applyFont="1" applyFill="1" applyBorder="1" applyAlignment="1">
      <alignment horizontal="center" vertical="top"/>
    </xf>
    <xf numFmtId="190" fontId="27" fillId="5" borderId="49" xfId="0" applyNumberFormat="1" applyFont="1" applyFill="1" applyBorder="1" applyAlignment="1">
      <alignment horizontal="center" vertical="top"/>
    </xf>
    <xf numFmtId="0" fontId="27" fillId="5" borderId="49" xfId="0" applyFont="1" applyFill="1" applyBorder="1" applyAlignment="1">
      <alignment vertical="top"/>
    </xf>
    <xf numFmtId="0" fontId="27" fillId="0" borderId="40" xfId="0" applyFont="1" applyBorder="1" applyAlignment="1">
      <alignment vertical="top"/>
    </xf>
    <xf numFmtId="0" fontId="27" fillId="0" borderId="23" xfId="0" applyFont="1" applyBorder="1" applyAlignment="1">
      <alignment horizontal="center" vertical="top" wrapText="1"/>
    </xf>
    <xf numFmtId="0" fontId="27" fillId="4" borderId="41" xfId="0" applyFont="1" applyFill="1" applyBorder="1" applyAlignment="1">
      <alignment horizontal="center" vertical="top" wrapText="1"/>
    </xf>
    <xf numFmtId="189" fontId="27" fillId="5" borderId="41" xfId="0" applyNumberFormat="1" applyFont="1" applyFill="1" applyBorder="1" applyAlignment="1">
      <alignment horizontal="center" vertical="top"/>
    </xf>
    <xf numFmtId="190" fontId="27" fillId="5" borderId="41" xfId="0" applyNumberFormat="1" applyFont="1" applyFill="1" applyBorder="1" applyAlignment="1">
      <alignment horizontal="center" vertical="top"/>
    </xf>
    <xf numFmtId="0" fontId="27" fillId="0" borderId="10" xfId="0" applyFont="1" applyBorder="1" applyAlignment="1">
      <alignment vertical="top" shrinkToFit="1"/>
    </xf>
    <xf numFmtId="38" fontId="27" fillId="0" borderId="6" xfId="2" applyFont="1" applyBorder="1" applyAlignment="1">
      <alignment horizontal="center" vertical="top"/>
    </xf>
    <xf numFmtId="38" fontId="27" fillId="0" borderId="14" xfId="2" applyFont="1" applyBorder="1" applyAlignment="1">
      <alignment horizontal="center" vertical="top"/>
    </xf>
    <xf numFmtId="38" fontId="27" fillId="0" borderId="15" xfId="2" applyFont="1" applyBorder="1" applyAlignment="1">
      <alignment vertical="top"/>
    </xf>
    <xf numFmtId="38" fontId="27" fillId="0" borderId="15" xfId="2" applyFont="1" applyBorder="1" applyAlignment="1">
      <alignment horizontal="center" vertical="top" wrapText="1"/>
    </xf>
    <xf numFmtId="38" fontId="27" fillId="0" borderId="0" xfId="2" applyFont="1" applyAlignment="1">
      <alignment vertical="top"/>
    </xf>
    <xf numFmtId="0" fontId="27" fillId="4" borderId="39" xfId="0" applyFont="1" applyFill="1" applyBorder="1" applyAlignment="1">
      <alignment vertical="top"/>
    </xf>
    <xf numFmtId="0" fontId="27" fillId="4" borderId="41" xfId="0" applyFont="1" applyFill="1" applyBorder="1" applyAlignment="1">
      <alignment vertical="top"/>
    </xf>
    <xf numFmtId="0" fontId="27" fillId="4" borderId="85" xfId="0" applyFont="1" applyFill="1" applyBorder="1" applyAlignment="1">
      <alignment vertical="top"/>
    </xf>
    <xf numFmtId="0" fontId="27" fillId="4" borderId="41" xfId="0" applyFont="1" applyFill="1" applyBorder="1" applyAlignment="1">
      <alignment horizontal="right" vertical="top"/>
    </xf>
    <xf numFmtId="0" fontId="27" fillId="4" borderId="7" xfId="0" applyFont="1" applyFill="1" applyBorder="1" applyAlignment="1">
      <alignment horizontal="right" vertical="top"/>
    </xf>
    <xf numFmtId="0" fontId="27" fillId="4" borderId="12" xfId="0" applyFont="1" applyFill="1" applyBorder="1" applyAlignment="1">
      <alignment horizontal="right" vertical="top"/>
    </xf>
    <xf numFmtId="0" fontId="30" fillId="0" borderId="15" xfId="0" applyFont="1" applyBorder="1" applyAlignment="1">
      <alignment vertical="top"/>
    </xf>
    <xf numFmtId="0" fontId="30" fillId="0" borderId="10" xfId="0" applyFont="1" applyBorder="1" applyAlignment="1">
      <alignment horizontal="center" vertical="top" wrapText="1"/>
    </xf>
    <xf numFmtId="0" fontId="30" fillId="0" borderId="25" xfId="0" applyFont="1" applyBorder="1" applyAlignment="1">
      <alignment horizontal="center" vertical="top"/>
    </xf>
    <xf numFmtId="0" fontId="27" fillId="0" borderId="68" xfId="0" applyFont="1" applyBorder="1" applyAlignment="1">
      <alignment horizontal="center" vertical="top"/>
    </xf>
    <xf numFmtId="0" fontId="27" fillId="0" borderId="39" xfId="0" applyFont="1" applyBorder="1" applyAlignment="1">
      <alignment vertical="top"/>
    </xf>
    <xf numFmtId="0" fontId="27" fillId="4" borderId="65" xfId="0" applyFont="1" applyFill="1" applyBorder="1" applyAlignment="1">
      <alignment horizontal="distributed" vertical="top"/>
    </xf>
    <xf numFmtId="179" fontId="27" fillId="4" borderId="49" xfId="0" applyNumberFormat="1" applyFont="1" applyFill="1" applyBorder="1" applyAlignment="1">
      <alignment vertical="top"/>
    </xf>
    <xf numFmtId="0" fontId="27" fillId="0" borderId="49" xfId="24" applyFont="1" applyBorder="1" applyAlignment="1">
      <alignment vertical="top"/>
    </xf>
    <xf numFmtId="0" fontId="27" fillId="0" borderId="49" xfId="24" applyFont="1" applyBorder="1" applyAlignment="1">
      <alignment horizontal="center" vertical="top"/>
    </xf>
    <xf numFmtId="0" fontId="27" fillId="0" borderId="40" xfId="24" applyFont="1" applyBorder="1" applyAlignment="1">
      <alignment horizontal="center" vertical="top" shrinkToFit="1"/>
    </xf>
    <xf numFmtId="0" fontId="27" fillId="0" borderId="13" xfId="24" applyFont="1" applyBorder="1" applyAlignment="1">
      <alignment horizontal="center" vertical="top"/>
    </xf>
    <xf numFmtId="0" fontId="27" fillId="0" borderId="0" xfId="24" applyFont="1" applyAlignment="1">
      <alignment horizontal="center" vertical="top"/>
    </xf>
    <xf numFmtId="0" fontId="30" fillId="0" borderId="0" xfId="24" applyFont="1" applyAlignment="1">
      <alignment horizontal="left" vertical="top"/>
    </xf>
    <xf numFmtId="0" fontId="27" fillId="0" borderId="20" xfId="24" applyFont="1" applyBorder="1" applyAlignment="1">
      <alignment vertical="top"/>
    </xf>
    <xf numFmtId="0" fontId="27" fillId="0" borderId="18" xfId="24" applyFont="1" applyBorder="1" applyAlignment="1">
      <alignment vertical="top"/>
    </xf>
    <xf numFmtId="0" fontId="27" fillId="0" borderId="8" xfId="24" applyFont="1" applyBorder="1" applyAlignment="1">
      <alignment vertical="top"/>
    </xf>
    <xf numFmtId="0" fontId="27" fillId="0" borderId="1" xfId="24" applyFont="1" applyBorder="1" applyAlignment="1">
      <alignment vertical="top"/>
    </xf>
    <xf numFmtId="58" fontId="27" fillId="0" borderId="0" xfId="0" applyNumberFormat="1" applyFont="1" applyAlignment="1">
      <alignment horizontal="right" vertical="center"/>
    </xf>
    <xf numFmtId="0" fontId="27" fillId="4" borderId="49" xfId="24" applyFont="1" applyFill="1" applyBorder="1" applyAlignment="1">
      <alignment horizontal="center" vertical="top"/>
    </xf>
    <xf numFmtId="0" fontId="27" fillId="4" borderId="40" xfId="24" applyFont="1" applyFill="1" applyBorder="1" applyAlignment="1">
      <alignment horizontal="center" vertical="top"/>
    </xf>
    <xf numFmtId="0" fontId="27" fillId="0" borderId="5" xfId="24" applyFont="1" applyBorder="1" applyAlignment="1">
      <alignment horizontal="center" vertical="top"/>
    </xf>
    <xf numFmtId="0" fontId="27" fillId="0" borderId="6" xfId="24" applyFont="1" applyBorder="1" applyAlignment="1">
      <alignment vertical="top"/>
    </xf>
    <xf numFmtId="0" fontId="27" fillId="0" borderId="10" xfId="24" applyFont="1" applyBorder="1" applyAlignment="1">
      <alignment vertical="top"/>
    </xf>
    <xf numFmtId="0" fontId="27" fillId="0" borderId="11" xfId="24" applyFont="1" applyBorder="1" applyAlignment="1">
      <alignment vertical="top"/>
    </xf>
    <xf numFmtId="0" fontId="27" fillId="0" borderId="16" xfId="24" applyFont="1" applyBorder="1" applyAlignment="1">
      <alignment horizontal="center" vertical="top"/>
    </xf>
    <xf numFmtId="0" fontId="27" fillId="0" borderId="25" xfId="24" applyFont="1" applyBorder="1" applyAlignment="1">
      <alignment vertical="top"/>
    </xf>
    <xf numFmtId="0" fontId="27" fillId="0" borderId="14" xfId="24" applyFont="1" applyBorder="1" applyAlignment="1">
      <alignment horizontal="center" vertical="top"/>
    </xf>
    <xf numFmtId="0" fontId="27" fillId="0" borderId="23" xfId="24" applyFont="1" applyBorder="1" applyAlignment="1">
      <alignment vertical="top"/>
    </xf>
    <xf numFmtId="0" fontId="27" fillId="0" borderId="7" xfId="24" applyFont="1" applyBorder="1" applyAlignment="1">
      <alignment horizontal="center" vertical="top"/>
    </xf>
    <xf numFmtId="0" fontId="27" fillId="0" borderId="17" xfId="24" applyFont="1" applyBorder="1" applyAlignment="1">
      <alignment vertical="top"/>
    </xf>
    <xf numFmtId="0" fontId="27" fillId="0" borderId="19" xfId="24" applyFont="1" applyBorder="1" applyAlignment="1">
      <alignment horizontal="center" vertical="top"/>
    </xf>
    <xf numFmtId="0" fontId="27" fillId="0" borderId="21" xfId="24" applyFont="1" applyBorder="1" applyAlignment="1">
      <alignment vertical="top"/>
    </xf>
    <xf numFmtId="0" fontId="27" fillId="0" borderId="29" xfId="24" applyFont="1" applyBorder="1" applyAlignment="1">
      <alignment vertical="top"/>
    </xf>
    <xf numFmtId="0" fontId="27" fillId="0" borderId="31" xfId="24" applyFont="1" applyBorder="1" applyAlignment="1">
      <alignment horizontal="center" vertical="top"/>
    </xf>
    <xf numFmtId="0" fontId="27" fillId="0" borderId="32" xfId="24" applyFont="1" applyBorder="1" applyAlignment="1">
      <alignment vertical="top"/>
    </xf>
    <xf numFmtId="0" fontId="30" fillId="0" borderId="30" xfId="25" applyFont="1" applyBorder="1" applyAlignment="1">
      <alignment horizontal="center" vertical="center"/>
    </xf>
    <xf numFmtId="0" fontId="30" fillId="0" borderId="83" xfId="1" applyFont="1" applyBorder="1" applyAlignment="1">
      <alignment horizontal="center" vertical="center" wrapText="1" shrinkToFit="1"/>
    </xf>
    <xf numFmtId="0" fontId="30" fillId="0" borderId="59" xfId="1" applyFont="1" applyBorder="1" applyAlignment="1">
      <alignment horizontal="center" vertical="center" wrapText="1" shrinkToFit="1"/>
    </xf>
    <xf numFmtId="0" fontId="30" fillId="0" borderId="21" xfId="25" applyFont="1" applyBorder="1" applyAlignment="1">
      <alignment horizontal="center" vertical="center"/>
    </xf>
    <xf numFmtId="0" fontId="30" fillId="0" borderId="50" xfId="25" applyFont="1" applyBorder="1" applyAlignment="1">
      <alignment horizontal="center" vertical="center"/>
    </xf>
    <xf numFmtId="0" fontId="30" fillId="0" borderId="60" xfId="25" applyFont="1" applyBorder="1" applyAlignment="1">
      <alignment horizontal="center" vertical="center"/>
    </xf>
    <xf numFmtId="0" fontId="30" fillId="0" borderId="97" xfId="25" applyFont="1" applyBorder="1" applyAlignment="1">
      <alignment horizontal="center" vertical="center" wrapText="1"/>
    </xf>
    <xf numFmtId="0" fontId="34" fillId="0" borderId="0" xfId="25" applyFont="1">
      <alignment vertical="center"/>
    </xf>
    <xf numFmtId="0" fontId="27" fillId="0" borderId="11" xfId="32" applyFont="1" applyBorder="1" applyAlignment="1">
      <alignment vertical="top" wrapText="1"/>
    </xf>
    <xf numFmtId="58" fontId="27" fillId="4" borderId="49" xfId="0" applyNumberFormat="1" applyFont="1" applyFill="1" applyBorder="1">
      <alignment vertical="center"/>
    </xf>
    <xf numFmtId="0" fontId="28" fillId="0" borderId="0" xfId="0" applyFont="1" applyAlignment="1">
      <alignment vertical="top"/>
    </xf>
    <xf numFmtId="176" fontId="27" fillId="0" borderId="0" xfId="0" applyNumberFormat="1" applyFont="1" applyAlignment="1">
      <alignment horizontal="center" vertical="top"/>
    </xf>
    <xf numFmtId="0" fontId="27" fillId="0" borderId="62" xfId="0" applyFont="1" applyBorder="1" applyAlignment="1">
      <alignment horizontal="center" vertical="top"/>
    </xf>
    <xf numFmtId="176" fontId="27" fillId="0" borderId="63" xfId="0" applyNumberFormat="1" applyFont="1" applyBorder="1" applyAlignment="1">
      <alignment vertical="top" wrapText="1"/>
    </xf>
    <xf numFmtId="0" fontId="27" fillId="0" borderId="65" xfId="0" applyFont="1" applyBorder="1" applyAlignment="1">
      <alignment horizontal="center" vertical="top"/>
    </xf>
    <xf numFmtId="176" fontId="27" fillId="0" borderId="0" xfId="0" quotePrefix="1" applyNumberFormat="1" applyFont="1" applyAlignment="1">
      <alignment horizontal="center" vertical="top"/>
    </xf>
    <xf numFmtId="176" fontId="27" fillId="0" borderId="13" xfId="0" applyNumberFormat="1" applyFont="1" applyBorder="1" applyAlignment="1">
      <alignment horizontal="center" vertical="top"/>
    </xf>
    <xf numFmtId="0" fontId="27" fillId="0" borderId="16" xfId="14" applyFont="1" applyBorder="1" applyAlignment="1">
      <alignment horizontal="center" vertical="top"/>
    </xf>
    <xf numFmtId="0" fontId="27" fillId="0" borderId="13" xfId="14" applyFont="1" applyBorder="1" applyAlignment="1">
      <alignment vertical="top" wrapText="1"/>
    </xf>
    <xf numFmtId="0" fontId="27" fillId="0" borderId="25" xfId="14" applyFont="1" applyBorder="1" applyAlignment="1">
      <alignment horizontal="center" vertical="top"/>
    </xf>
    <xf numFmtId="0" fontId="27" fillId="0" borderId="15" xfId="14" applyFont="1" applyBorder="1" applyAlignment="1">
      <alignment vertical="top"/>
    </xf>
    <xf numFmtId="0" fontId="27" fillId="0" borderId="13" xfId="14" applyFont="1" applyBorder="1" applyAlignment="1">
      <alignment vertical="top"/>
    </xf>
    <xf numFmtId="0" fontId="27" fillId="0" borderId="6" xfId="15" applyFont="1" applyBorder="1" applyAlignment="1">
      <alignment horizontal="center" vertical="top"/>
    </xf>
    <xf numFmtId="0" fontId="27" fillId="0" borderId="0" xfId="15" applyFont="1" applyAlignment="1">
      <alignment vertical="top"/>
    </xf>
    <xf numFmtId="0" fontId="27" fillId="0" borderId="10" xfId="15" applyFont="1" applyBorder="1" applyAlignment="1">
      <alignment horizontal="center" vertical="top"/>
    </xf>
    <xf numFmtId="0" fontId="27" fillId="0" borderId="14" xfId="15" applyFont="1" applyBorder="1" applyAlignment="1">
      <alignment horizontal="center" vertical="top"/>
    </xf>
    <xf numFmtId="0" fontId="27" fillId="0" borderId="0" xfId="15" applyFont="1" applyAlignment="1">
      <alignment vertical="top" wrapText="1"/>
    </xf>
    <xf numFmtId="0" fontId="27" fillId="0" borderId="11" xfId="14" applyFont="1" applyBorder="1" applyAlignment="1">
      <alignment vertical="top"/>
    </xf>
    <xf numFmtId="0" fontId="27" fillId="0" borderId="29" xfId="0" applyFont="1" applyBorder="1" applyAlignment="1">
      <alignment vertical="top"/>
    </xf>
    <xf numFmtId="0" fontId="38" fillId="0" borderId="31" xfId="0" applyFont="1" applyBorder="1" applyAlignment="1">
      <alignment vertical="top"/>
    </xf>
    <xf numFmtId="176" fontId="27" fillId="0" borderId="1" xfId="0" applyNumberFormat="1" applyFont="1" applyBorder="1" applyAlignment="1">
      <alignment horizontal="center" vertical="top"/>
    </xf>
    <xf numFmtId="0" fontId="27" fillId="0" borderId="0" xfId="15" quotePrefix="1" applyFont="1" applyAlignment="1">
      <alignment horizontal="center" vertical="top"/>
    </xf>
    <xf numFmtId="0" fontId="38" fillId="0" borderId="12" xfId="14" applyFont="1" applyBorder="1" applyAlignment="1">
      <alignment horizontal="center" vertical="top"/>
    </xf>
    <xf numFmtId="0" fontId="27" fillId="0" borderId="12" xfId="15" applyFont="1" applyBorder="1" applyAlignment="1">
      <alignment horizontal="center" vertical="top"/>
    </xf>
    <xf numFmtId="0" fontId="27" fillId="0" borderId="13" xfId="14" quotePrefix="1" applyFont="1" applyBorder="1" applyAlignment="1">
      <alignment horizontal="center" vertical="top"/>
    </xf>
    <xf numFmtId="0" fontId="27" fillId="0" borderId="0" xfId="14" applyFont="1" applyAlignment="1">
      <alignment horizontal="left" vertical="top"/>
    </xf>
    <xf numFmtId="0" fontId="27" fillId="0" borderId="0" xfId="15" applyFont="1" applyAlignment="1">
      <alignment horizontal="left" vertical="top"/>
    </xf>
    <xf numFmtId="0" fontId="38" fillId="0" borderId="0" xfId="15" applyFont="1" applyAlignment="1">
      <alignment horizontal="left" vertical="top"/>
    </xf>
    <xf numFmtId="0" fontId="28" fillId="0" borderId="63" xfId="0" applyFont="1" applyBorder="1" applyAlignment="1">
      <alignment vertical="center" shrinkToFit="1"/>
    </xf>
    <xf numFmtId="0" fontId="27" fillId="0" borderId="11" xfId="0" applyFont="1" applyBorder="1" applyAlignment="1">
      <alignment vertical="top" wrapText="1" shrinkToFit="1"/>
    </xf>
    <xf numFmtId="0" fontId="27" fillId="0" borderId="64" xfId="0" applyFont="1" applyBorder="1" applyAlignment="1">
      <alignment horizontal="center" vertical="top" wrapText="1"/>
    </xf>
    <xf numFmtId="0" fontId="27" fillId="0" borderId="12" xfId="0" applyFont="1" applyBorder="1" applyAlignment="1">
      <alignment vertical="top" wrapText="1"/>
    </xf>
    <xf numFmtId="0" fontId="27" fillId="0" borderId="7" xfId="0" applyFont="1" applyBorder="1" applyAlignment="1">
      <alignment vertical="top" wrapText="1"/>
    </xf>
    <xf numFmtId="0" fontId="27" fillId="0" borderId="19" xfId="0" applyFont="1" applyBorder="1" applyAlignment="1">
      <alignment vertical="top" wrapText="1"/>
    </xf>
    <xf numFmtId="0" fontId="27" fillId="0" borderId="10" xfId="0" applyFont="1" applyBorder="1" applyAlignment="1">
      <alignment horizontal="center" vertical="center"/>
    </xf>
    <xf numFmtId="0" fontId="27" fillId="0" borderId="21" xfId="0" applyFont="1" applyBorder="1" applyAlignment="1">
      <alignment horizontal="center" vertical="center"/>
    </xf>
    <xf numFmtId="0" fontId="30" fillId="0" borderId="0" xfId="0" applyFont="1" applyAlignment="1">
      <alignment horizontal="left" vertical="top"/>
    </xf>
    <xf numFmtId="0" fontId="27" fillId="2" borderId="0" xfId="0" applyFont="1" applyFill="1" applyAlignment="1">
      <alignment horizontal="left" vertical="top"/>
    </xf>
    <xf numFmtId="191" fontId="27" fillId="0" borderId="49" xfId="0" applyNumberFormat="1" applyFont="1" applyBorder="1" applyAlignment="1">
      <alignment horizontal="center" vertical="center" wrapText="1"/>
    </xf>
    <xf numFmtId="180" fontId="27" fillId="6" borderId="49" xfId="2" applyNumberFormat="1" applyFont="1" applyFill="1" applyBorder="1" applyAlignment="1">
      <alignment horizontal="center" vertical="center" wrapText="1"/>
    </xf>
    <xf numFmtId="0" fontId="43" fillId="0" borderId="0" xfId="25" applyFont="1" applyAlignment="1">
      <alignment horizontal="center" vertical="top"/>
    </xf>
    <xf numFmtId="0" fontId="43" fillId="0" borderId="0" xfId="25" applyFont="1" applyAlignment="1">
      <alignment horizontal="left" vertical="top" shrinkToFit="1"/>
    </xf>
    <xf numFmtId="0" fontId="43" fillId="0" borderId="0" xfId="25" quotePrefix="1" applyFont="1" applyAlignment="1">
      <alignment horizontal="left" vertical="top"/>
    </xf>
    <xf numFmtId="0" fontId="43" fillId="0" borderId="110" xfId="25" applyFont="1" applyBorder="1" applyAlignment="1">
      <alignment horizontal="left" vertical="top" shrinkToFit="1"/>
    </xf>
    <xf numFmtId="0" fontId="43" fillId="0" borderId="110" xfId="25" applyFont="1" applyBorder="1" applyAlignment="1">
      <alignment horizontal="left" vertical="top"/>
    </xf>
    <xf numFmtId="0" fontId="43" fillId="0" borderId="109" xfId="25" applyFont="1" applyBorder="1" applyAlignment="1">
      <alignment horizontal="left" vertical="top" shrinkToFit="1"/>
    </xf>
    <xf numFmtId="0" fontId="43" fillId="0" borderId="84" xfId="25" applyFont="1" applyBorder="1" applyAlignment="1">
      <alignment horizontal="center" vertical="top"/>
    </xf>
    <xf numFmtId="0" fontId="43" fillId="0" borderId="49" xfId="25" applyFont="1" applyBorder="1" applyAlignment="1">
      <alignment horizontal="left" vertical="top"/>
    </xf>
    <xf numFmtId="0" fontId="43" fillId="0" borderId="0" xfId="25" applyFont="1" applyAlignment="1">
      <alignment horizontal="left" vertical="top" wrapText="1" shrinkToFit="1"/>
    </xf>
    <xf numFmtId="0" fontId="28" fillId="0" borderId="62" xfId="0" applyFont="1" applyBorder="1">
      <alignment vertical="center"/>
    </xf>
    <xf numFmtId="0" fontId="28" fillId="0" borderId="99" xfId="0" applyFont="1" applyBorder="1" applyAlignment="1">
      <alignment vertical="center" shrinkToFit="1"/>
    </xf>
    <xf numFmtId="0" fontId="27" fillId="0" borderId="103" xfId="0" applyFont="1" applyBorder="1" applyAlignment="1">
      <alignment horizontal="center" vertical="center" textRotation="255" shrinkToFit="1"/>
    </xf>
    <xf numFmtId="0" fontId="32" fillId="0" borderId="69" xfId="0" applyFont="1" applyBorder="1" applyAlignment="1">
      <alignment horizontal="center" vertical="center" wrapText="1"/>
    </xf>
    <xf numFmtId="0" fontId="27" fillId="0" borderId="69" xfId="0" applyFont="1" applyBorder="1" applyAlignment="1">
      <alignment horizontal="center" vertical="center" wrapText="1"/>
    </xf>
    <xf numFmtId="0" fontId="32" fillId="0" borderId="69" xfId="0" applyFont="1" applyBorder="1" applyAlignment="1">
      <alignment vertical="center" wrapText="1"/>
    </xf>
    <xf numFmtId="0" fontId="27" fillId="2" borderId="69" xfId="0" applyFont="1" applyFill="1" applyBorder="1" applyAlignment="1">
      <alignment horizontal="center" vertical="center" wrapText="1"/>
    </xf>
    <xf numFmtId="0" fontId="27" fillId="0" borderId="80" xfId="0" applyFont="1" applyBorder="1" applyAlignment="1">
      <alignment horizontal="center" vertical="center" wrapText="1"/>
    </xf>
    <xf numFmtId="0" fontId="27" fillId="4" borderId="65" xfId="0" applyFont="1" applyFill="1" applyBorder="1" applyAlignment="1">
      <alignment horizontal="center" vertical="center"/>
    </xf>
    <xf numFmtId="0" fontId="27" fillId="4" borderId="10" xfId="0" applyFont="1" applyFill="1" applyBorder="1" applyAlignment="1">
      <alignment horizontal="center" vertical="center"/>
    </xf>
    <xf numFmtId="0" fontId="27" fillId="4" borderId="24" xfId="0" applyFont="1" applyFill="1" applyBorder="1" applyAlignment="1">
      <alignment horizontal="center" vertical="center"/>
    </xf>
    <xf numFmtId="0" fontId="27" fillId="4" borderId="22" xfId="0" applyFont="1" applyFill="1" applyBorder="1" applyAlignment="1">
      <alignment horizontal="center" vertical="center"/>
    </xf>
    <xf numFmtId="0" fontId="27" fillId="4" borderId="82" xfId="0" applyFont="1" applyFill="1" applyBorder="1" applyAlignment="1">
      <alignment horizontal="center" vertical="center"/>
    </xf>
    <xf numFmtId="0" fontId="27" fillId="0" borderId="49" xfId="0" applyFont="1" applyBorder="1">
      <alignment vertical="center"/>
    </xf>
    <xf numFmtId="0" fontId="27" fillId="0" borderId="12" xfId="0" applyFont="1" applyBorder="1" applyAlignment="1">
      <alignment horizontal="right" vertical="top"/>
    </xf>
    <xf numFmtId="0" fontId="27" fillId="0" borderId="0" xfId="1" applyFont="1" applyAlignment="1">
      <alignment horizontal="center" vertical="top" wrapText="1"/>
    </xf>
    <xf numFmtId="0" fontId="27" fillId="0" borderId="0" xfId="1" applyFont="1" applyAlignment="1">
      <alignment horizontal="center" vertical="top"/>
    </xf>
    <xf numFmtId="0" fontId="28" fillId="0" borderId="1" xfId="0" applyFont="1" applyBorder="1" applyAlignment="1">
      <alignment vertical="center" shrinkToFit="1"/>
    </xf>
    <xf numFmtId="0" fontId="31" fillId="0" borderId="0" xfId="0" applyFont="1" applyAlignment="1">
      <alignment horizontal="left" vertical="center"/>
    </xf>
    <xf numFmtId="0" fontId="27" fillId="0" borderId="30" xfId="0" applyFont="1" applyBorder="1" applyAlignment="1">
      <alignment horizontal="left" vertical="top" wrapText="1"/>
    </xf>
    <xf numFmtId="0" fontId="27" fillId="4" borderId="79" xfId="0" applyFont="1" applyFill="1" applyBorder="1" applyAlignment="1">
      <alignment horizontal="center" vertical="center"/>
    </xf>
    <xf numFmtId="0" fontId="43" fillId="0" borderId="85" xfId="25" applyFont="1" applyBorder="1" applyAlignment="1">
      <alignment horizontal="center" vertical="top"/>
    </xf>
    <xf numFmtId="0" fontId="32" fillId="0" borderId="69" xfId="0" applyFont="1" applyBorder="1" applyAlignment="1">
      <alignment horizontal="left" vertical="center" wrapText="1"/>
    </xf>
    <xf numFmtId="180" fontId="28" fillId="6" borderId="49" xfId="2" applyNumberFormat="1" applyFont="1" applyFill="1" applyBorder="1" applyAlignment="1">
      <alignment horizontal="center" vertical="center" wrapText="1"/>
    </xf>
    <xf numFmtId="0" fontId="27" fillId="0" borderId="0" xfId="0" applyFont="1" applyAlignment="1">
      <alignment horizontal="left" vertical="center" shrinkToFit="1"/>
    </xf>
    <xf numFmtId="0" fontId="27" fillId="0" borderId="11" xfId="0" applyFont="1" applyBorder="1" applyAlignment="1">
      <alignment horizontal="left" vertical="center" shrinkToFit="1"/>
    </xf>
    <xf numFmtId="0" fontId="44" fillId="3" borderId="49" xfId="16" applyFont="1" applyFill="1" applyBorder="1" applyAlignment="1">
      <alignment vertical="center" wrapText="1" shrinkToFit="1"/>
    </xf>
    <xf numFmtId="0" fontId="44" fillId="0" borderId="0" xfId="16" applyFont="1" applyAlignment="1">
      <alignment horizontal="right" vertical="center" wrapText="1"/>
    </xf>
    <xf numFmtId="0" fontId="27" fillId="0" borderId="116" xfId="0" applyFont="1" applyBorder="1" applyAlignment="1">
      <alignment horizontal="center" vertical="top" wrapText="1"/>
    </xf>
    <xf numFmtId="180" fontId="27" fillId="6" borderId="83" xfId="2" applyNumberFormat="1" applyFont="1" applyFill="1" applyBorder="1" applyAlignment="1">
      <alignment horizontal="center" vertical="center" wrapText="1"/>
    </xf>
    <xf numFmtId="0" fontId="27" fillId="0" borderId="59" xfId="0" applyFont="1" applyBorder="1" applyAlignment="1">
      <alignment horizontal="center" vertical="center" shrinkToFit="1"/>
    </xf>
    <xf numFmtId="0" fontId="27" fillId="0" borderId="109" xfId="0" applyFont="1" applyBorder="1" applyAlignment="1">
      <alignment vertical="center" textRotation="255" wrapText="1"/>
    </xf>
    <xf numFmtId="0" fontId="30" fillId="0" borderId="59" xfId="0" applyFont="1" applyBorder="1" applyAlignment="1">
      <alignment horizontal="center" vertical="center" wrapText="1"/>
    </xf>
    <xf numFmtId="0" fontId="27" fillId="5" borderId="59" xfId="0" applyFont="1" applyFill="1" applyBorder="1" applyAlignment="1">
      <alignment vertical="top"/>
    </xf>
    <xf numFmtId="0" fontId="27" fillId="0" borderId="16" xfId="0" applyFont="1" applyBorder="1" applyAlignment="1">
      <alignment vertical="top"/>
    </xf>
    <xf numFmtId="0" fontId="46" fillId="0" borderId="0" xfId="5" applyFont="1">
      <alignment vertical="center"/>
    </xf>
    <xf numFmtId="0" fontId="44" fillId="0" borderId="0" xfId="5" applyFont="1">
      <alignment vertical="center"/>
    </xf>
    <xf numFmtId="0" fontId="44" fillId="0" borderId="41" xfId="5" applyFont="1" applyBorder="1">
      <alignment vertical="center"/>
    </xf>
    <xf numFmtId="0" fontId="44" fillId="0" borderId="39" xfId="5" applyFont="1" applyBorder="1">
      <alignment vertical="center"/>
    </xf>
    <xf numFmtId="0" fontId="44" fillId="0" borderId="40" xfId="5" applyFont="1" applyBorder="1">
      <alignment vertical="center"/>
    </xf>
    <xf numFmtId="0" fontId="44" fillId="0" borderId="49" xfId="5" applyFont="1" applyBorder="1" applyAlignment="1">
      <alignment horizontal="center" vertical="center" shrinkToFit="1"/>
    </xf>
    <xf numFmtId="0" fontId="48" fillId="0" borderId="49" xfId="5" applyFont="1" applyBorder="1" applyAlignment="1">
      <alignment horizontal="center" vertical="center" shrinkToFit="1"/>
    </xf>
    <xf numFmtId="0" fontId="44" fillId="0" borderId="49" xfId="5" applyFont="1" applyBorder="1" applyAlignment="1">
      <alignment horizontal="center" vertical="center"/>
    </xf>
    <xf numFmtId="0" fontId="44" fillId="0" borderId="49" xfId="5" applyFont="1" applyBorder="1" applyAlignment="1">
      <alignment vertical="center" shrinkToFit="1"/>
    </xf>
    <xf numFmtId="0" fontId="44" fillId="0" borderId="49" xfId="35" applyFont="1" applyBorder="1">
      <alignment vertical="center"/>
    </xf>
    <xf numFmtId="0" fontId="44" fillId="0" borderId="0" xfId="5" applyFont="1" applyAlignment="1">
      <alignment horizontal="center" vertical="center"/>
    </xf>
    <xf numFmtId="0" fontId="44" fillId="0" borderId="49" xfId="5" applyFont="1" applyBorder="1">
      <alignment vertical="center"/>
    </xf>
    <xf numFmtId="0" fontId="44" fillId="0" borderId="0" xfId="5" applyFont="1" applyAlignment="1">
      <alignment vertical="top" wrapText="1"/>
    </xf>
    <xf numFmtId="0" fontId="50" fillId="0" borderId="0" xfId="25" applyFont="1" applyAlignment="1">
      <alignment horizontal="center" vertical="top" wrapText="1"/>
    </xf>
    <xf numFmtId="0" fontId="50" fillId="0" borderId="0" xfId="0" applyFont="1" applyAlignment="1">
      <alignment horizontal="center" vertical="top" wrapText="1"/>
    </xf>
    <xf numFmtId="0" fontId="50" fillId="0" borderId="0" xfId="25" applyFont="1" applyAlignment="1">
      <alignment vertical="top" wrapText="1"/>
    </xf>
    <xf numFmtId="0" fontId="50" fillId="0" borderId="0" xfId="0" applyFont="1" applyAlignment="1">
      <alignment vertical="top" wrapText="1"/>
    </xf>
    <xf numFmtId="0" fontId="27" fillId="0" borderId="24" xfId="0" applyFont="1" applyBorder="1">
      <alignment vertical="center"/>
    </xf>
    <xf numFmtId="0" fontId="28" fillId="0" borderId="0" xfId="9" applyFont="1" applyAlignment="1">
      <alignment vertical="top"/>
    </xf>
    <xf numFmtId="0" fontId="27" fillId="0" borderId="62" xfId="9" applyFont="1" applyBorder="1" applyAlignment="1">
      <alignment horizontal="center" vertical="top"/>
    </xf>
    <xf numFmtId="0" fontId="27" fillId="0" borderId="6" xfId="9" applyFont="1" applyBorder="1" applyAlignment="1">
      <alignment vertical="top"/>
    </xf>
    <xf numFmtId="0" fontId="27" fillId="0" borderId="17" xfId="9" applyFont="1" applyBorder="1" applyAlignment="1">
      <alignment vertical="top"/>
    </xf>
    <xf numFmtId="0" fontId="27" fillId="0" borderId="23" xfId="9" applyFont="1" applyBorder="1" applyAlignment="1">
      <alignment vertical="top"/>
    </xf>
    <xf numFmtId="0" fontId="27" fillId="0" borderId="6" xfId="9" applyFont="1" applyBorder="1" applyAlignment="1">
      <alignment horizontal="center" vertical="top"/>
    </xf>
    <xf numFmtId="0" fontId="27" fillId="0" borderId="23" xfId="9" applyFont="1" applyBorder="1" applyAlignment="1">
      <alignment horizontal="center" vertical="top"/>
    </xf>
    <xf numFmtId="0" fontId="27" fillId="0" borderId="29" xfId="9" applyFont="1" applyBorder="1" applyAlignment="1">
      <alignment vertical="top"/>
    </xf>
    <xf numFmtId="0" fontId="27" fillId="0" borderId="62" xfId="9" applyFont="1" applyBorder="1" applyAlignment="1">
      <alignment vertical="top"/>
    </xf>
    <xf numFmtId="0" fontId="30" fillId="0" borderId="6" xfId="9" applyFont="1" applyBorder="1" applyAlignment="1">
      <alignment vertical="top" wrapText="1"/>
    </xf>
    <xf numFmtId="0" fontId="27" fillId="0" borderId="13" xfId="22" applyFont="1" applyBorder="1" applyAlignment="1">
      <alignment vertical="top" wrapText="1"/>
    </xf>
    <xf numFmtId="0" fontId="27" fillId="0" borderId="28" xfId="22" applyFont="1" applyBorder="1" applyAlignment="1">
      <alignment vertical="top" wrapText="1"/>
    </xf>
    <xf numFmtId="0" fontId="27" fillId="4" borderId="39" xfId="0" applyFont="1" applyFill="1" applyBorder="1" applyAlignment="1">
      <alignment horizontal="distributed" vertical="center" wrapText="1"/>
    </xf>
    <xf numFmtId="184" fontId="30" fillId="4" borderId="41" xfId="22" applyNumberFormat="1" applyFont="1" applyFill="1" applyBorder="1" applyAlignment="1">
      <alignment horizontal="center" vertical="center"/>
    </xf>
    <xf numFmtId="0" fontId="30" fillId="4" borderId="49" xfId="22" applyFont="1" applyFill="1" applyBorder="1" applyAlignment="1">
      <alignment horizontal="center" vertical="center"/>
    </xf>
    <xf numFmtId="184" fontId="30" fillId="4" borderId="49" xfId="22" applyNumberFormat="1" applyFont="1" applyFill="1" applyBorder="1" applyAlignment="1">
      <alignment horizontal="center" vertical="center"/>
    </xf>
    <xf numFmtId="184" fontId="30" fillId="4" borderId="49" xfId="22" applyNumberFormat="1" applyFont="1" applyFill="1" applyBorder="1"/>
    <xf numFmtId="0" fontId="30" fillId="0" borderId="49" xfId="22" applyFont="1" applyBorder="1" applyAlignment="1">
      <alignment horizontal="center" vertical="center" wrapText="1"/>
    </xf>
    <xf numFmtId="0" fontId="27" fillId="0" borderId="8" xfId="0" applyFont="1" applyBorder="1" applyAlignment="1">
      <alignment horizontal="center" vertical="center" wrapText="1"/>
    </xf>
    <xf numFmtId="0" fontId="30" fillId="0" borderId="9" xfId="0" applyFont="1" applyBorder="1" applyAlignment="1">
      <alignment vertical="top" wrapText="1"/>
    </xf>
    <xf numFmtId="0" fontId="27" fillId="0" borderId="23" xfId="0" quotePrefix="1" applyFont="1" applyBorder="1" applyAlignment="1">
      <alignment vertical="top"/>
    </xf>
    <xf numFmtId="0" fontId="27" fillId="0" borderId="48" xfId="0" applyFont="1" applyBorder="1">
      <alignment vertical="center"/>
    </xf>
    <xf numFmtId="0" fontId="27" fillId="0" borderId="0" xfId="0" quotePrefix="1" applyFont="1" applyAlignment="1">
      <alignment horizontal="left" vertical="top" wrapText="1"/>
    </xf>
    <xf numFmtId="0" fontId="38" fillId="0" borderId="7" xfId="0" applyFont="1" applyBorder="1" applyAlignment="1">
      <alignment vertical="top"/>
    </xf>
    <xf numFmtId="0" fontId="38" fillId="0" borderId="8" xfId="0" applyFont="1" applyBorder="1" applyAlignment="1">
      <alignment horizontal="center" vertical="top" wrapText="1"/>
    </xf>
    <xf numFmtId="0" fontId="38" fillId="0" borderId="8" xfId="0" applyFont="1" applyBorder="1" applyAlignment="1">
      <alignment horizontal="left" vertical="top" wrapText="1"/>
    </xf>
    <xf numFmtId="49" fontId="27" fillId="0" borderId="26" xfId="0" applyNumberFormat="1" applyFont="1" applyBorder="1" applyAlignment="1">
      <alignment horizontal="center" vertical="top" shrinkToFit="1"/>
    </xf>
    <xf numFmtId="0" fontId="38" fillId="0" borderId="17" xfId="0" applyFont="1" applyBorder="1" applyAlignment="1">
      <alignment horizontal="center" vertical="top" shrinkToFit="1"/>
    </xf>
    <xf numFmtId="0" fontId="38" fillId="0" borderId="19" xfId="0" applyFont="1" applyBorder="1" applyAlignment="1">
      <alignment horizontal="center" vertical="top"/>
    </xf>
    <xf numFmtId="0" fontId="38" fillId="0" borderId="20" xfId="0" applyFont="1" applyBorder="1" applyAlignment="1">
      <alignment vertical="top"/>
    </xf>
    <xf numFmtId="0" fontId="27" fillId="0" borderId="88" xfId="0" applyFont="1" applyBorder="1" applyAlignment="1">
      <alignment horizontal="center" vertical="top"/>
    </xf>
    <xf numFmtId="0" fontId="31" fillId="0" borderId="0" xfId="0" applyFont="1" applyAlignment="1">
      <alignment vertical="top" wrapText="1"/>
    </xf>
    <xf numFmtId="0" fontId="31" fillId="0" borderId="69" xfId="0" applyFont="1" applyBorder="1" applyAlignment="1">
      <alignment vertical="top" wrapText="1"/>
    </xf>
    <xf numFmtId="0" fontId="27" fillId="0" borderId="6" xfId="16" applyFont="1" applyBorder="1" applyAlignment="1">
      <alignment horizontal="center" vertical="top"/>
    </xf>
    <xf numFmtId="0" fontId="27" fillId="0" borderId="14" xfId="16" applyFont="1" applyBorder="1" applyAlignment="1">
      <alignment horizontal="center" vertical="top"/>
    </xf>
    <xf numFmtId="0" fontId="27" fillId="0" borderId="16" xfId="16" applyFont="1" applyBorder="1" applyAlignment="1">
      <alignment horizontal="center" vertical="top"/>
    </xf>
    <xf numFmtId="0" fontId="27" fillId="0" borderId="12" xfId="16" applyFont="1" applyBorder="1" applyAlignment="1">
      <alignment horizontal="center" vertical="center"/>
    </xf>
    <xf numFmtId="0" fontId="27" fillId="0" borderId="12" xfId="16" applyFont="1" applyBorder="1" applyAlignment="1">
      <alignment horizontal="right" vertical="center"/>
    </xf>
    <xf numFmtId="0" fontId="27" fillId="0" borderId="12" xfId="16" applyFont="1" applyBorder="1" applyAlignment="1">
      <alignment vertical="top"/>
    </xf>
    <xf numFmtId="0" fontId="27" fillId="0" borderId="0" xfId="16" applyFont="1" applyAlignment="1">
      <alignment vertical="top"/>
    </xf>
    <xf numFmtId="0" fontId="27" fillId="0" borderId="16" xfId="16" applyFont="1" applyBorder="1" applyAlignment="1">
      <alignment horizontal="center" vertical="center"/>
    </xf>
    <xf numFmtId="0" fontId="27" fillId="0" borderId="12" xfId="16" applyFont="1" applyBorder="1" applyAlignment="1">
      <alignment horizontal="center" vertical="top"/>
    </xf>
    <xf numFmtId="0" fontId="27" fillId="0" borderId="0" xfId="16" applyFont="1" applyAlignment="1">
      <alignment horizontal="left" vertical="top" wrapText="1" shrinkToFit="1"/>
    </xf>
    <xf numFmtId="0" fontId="27" fillId="0" borderId="14" xfId="16" applyFont="1" applyBorder="1" applyAlignment="1">
      <alignment horizontal="center" vertical="top" shrinkToFit="1"/>
    </xf>
    <xf numFmtId="0" fontId="27" fillId="0" borderId="12" xfId="16" applyFont="1" applyBorder="1" applyAlignment="1">
      <alignment horizontal="center" vertical="top" shrinkToFit="1"/>
    </xf>
    <xf numFmtId="0" fontId="27" fillId="0" borderId="14" xfId="1" applyFont="1" applyBorder="1" applyAlignment="1">
      <alignment horizontal="center" vertical="top" wrapText="1"/>
    </xf>
    <xf numFmtId="0" fontId="27" fillId="0" borderId="12" xfId="1" applyFont="1" applyBorder="1" applyAlignment="1">
      <alignment horizontal="center" vertical="top" wrapText="1"/>
    </xf>
    <xf numFmtId="0" fontId="27" fillId="0" borderId="78" xfId="0" applyFont="1" applyBorder="1" applyAlignment="1">
      <alignment horizontal="center" vertical="top"/>
    </xf>
    <xf numFmtId="0" fontId="27" fillId="0" borderId="5" xfId="9" applyFont="1" applyBorder="1" applyAlignment="1">
      <alignment horizontal="center" vertical="top"/>
    </xf>
    <xf numFmtId="0" fontId="28" fillId="0" borderId="6" xfId="9" applyFont="1" applyBorder="1" applyAlignment="1">
      <alignment horizontal="left" vertical="top"/>
    </xf>
    <xf numFmtId="0" fontId="29" fillId="0" borderId="0" xfId="9" applyFont="1" applyAlignment="1">
      <alignment vertical="top"/>
    </xf>
    <xf numFmtId="0" fontId="27" fillId="0" borderId="67" xfId="9" applyFont="1" applyBorder="1" applyAlignment="1">
      <alignment horizontal="left" vertical="top"/>
    </xf>
    <xf numFmtId="0" fontId="27" fillId="0" borderId="12" xfId="9" applyFont="1" applyBorder="1" applyAlignment="1">
      <alignment horizontal="center" vertical="top"/>
    </xf>
    <xf numFmtId="0" fontId="27" fillId="0" borderId="65" xfId="9" applyFont="1" applyBorder="1" applyAlignment="1">
      <alignment horizontal="center" vertical="top"/>
    </xf>
    <xf numFmtId="0" fontId="32" fillId="0" borderId="0" xfId="9" applyFont="1" applyAlignment="1">
      <alignment vertical="top"/>
    </xf>
    <xf numFmtId="0" fontId="27" fillId="0" borderId="12" xfId="9" applyFont="1" applyBorder="1" applyAlignment="1">
      <alignment vertical="top"/>
    </xf>
    <xf numFmtId="0" fontId="27" fillId="0" borderId="10" xfId="9" applyFont="1" applyBorder="1" applyAlignment="1">
      <alignment vertical="top"/>
    </xf>
    <xf numFmtId="185" fontId="27" fillId="4" borderId="49" xfId="9" applyNumberFormat="1" applyFont="1" applyFill="1" applyBorder="1" applyAlignment="1">
      <alignment vertical="top"/>
    </xf>
    <xf numFmtId="0" fontId="27" fillId="0" borderId="0" xfId="9" applyFont="1" applyAlignment="1">
      <alignment horizontal="right" vertical="top"/>
    </xf>
    <xf numFmtId="0" fontId="27" fillId="0" borderId="16" xfId="9" applyFont="1" applyBorder="1" applyAlignment="1">
      <alignment vertical="top"/>
    </xf>
    <xf numFmtId="0" fontId="27" fillId="0" borderId="13" xfId="9" applyFont="1" applyBorder="1" applyAlignment="1">
      <alignment vertical="top"/>
    </xf>
    <xf numFmtId="0" fontId="27" fillId="0" borderId="13" xfId="9" applyFont="1" applyBorder="1" applyAlignment="1">
      <alignment vertical="top" wrapText="1"/>
    </xf>
    <xf numFmtId="0" fontId="27" fillId="0" borderId="25" xfId="9" applyFont="1" applyBorder="1" applyAlignment="1">
      <alignment vertical="top"/>
    </xf>
    <xf numFmtId="0" fontId="27" fillId="0" borderId="0" xfId="9" applyFont="1" applyAlignment="1">
      <alignment horizontal="right" vertical="top" wrapText="1"/>
    </xf>
    <xf numFmtId="0" fontId="27" fillId="0" borderId="16" xfId="9" applyFont="1" applyBorder="1" applyAlignment="1">
      <alignment horizontal="center" vertical="top"/>
    </xf>
    <xf numFmtId="0" fontId="27" fillId="0" borderId="14" xfId="9" applyFont="1" applyBorder="1" applyAlignment="1">
      <alignment horizontal="center" vertical="top"/>
    </xf>
    <xf numFmtId="0" fontId="27" fillId="0" borderId="0" xfId="9" applyFont="1" applyAlignment="1">
      <alignment horizontal="center" vertical="top"/>
    </xf>
    <xf numFmtId="0" fontId="27" fillId="0" borderId="0" xfId="9" quotePrefix="1" applyFont="1" applyAlignment="1">
      <alignment horizontal="center" vertical="top"/>
    </xf>
    <xf numFmtId="0" fontId="27" fillId="4" borderId="49" xfId="9" applyFont="1" applyFill="1" applyBorder="1" applyAlignment="1">
      <alignment horizontal="center" vertical="top" wrapText="1"/>
    </xf>
    <xf numFmtId="0" fontId="27" fillId="4" borderId="49" xfId="9" applyFont="1" applyFill="1" applyBorder="1" applyAlignment="1">
      <alignment horizontal="distributed" vertical="top"/>
    </xf>
    <xf numFmtId="0" fontId="27" fillId="0" borderId="20" xfId="9" applyFont="1" applyBorder="1" applyAlignment="1">
      <alignment vertical="top" wrapText="1"/>
    </xf>
    <xf numFmtId="0" fontId="27" fillId="0" borderId="20" xfId="9" applyFont="1" applyBorder="1" applyAlignment="1">
      <alignment vertical="top"/>
    </xf>
    <xf numFmtId="0" fontId="27" fillId="0" borderId="49" xfId="9" applyFont="1" applyBorder="1" applyAlignment="1">
      <alignment horizontal="center" vertical="top" wrapText="1"/>
    </xf>
    <xf numFmtId="0" fontId="27" fillId="0" borderId="49" xfId="9" applyFont="1" applyBorder="1" applyAlignment="1">
      <alignment horizontal="center" vertical="top" shrinkToFit="1"/>
    </xf>
    <xf numFmtId="186" fontId="27" fillId="4" borderId="49" xfId="9" applyNumberFormat="1" applyFont="1" applyFill="1" applyBorder="1" applyAlignment="1">
      <alignment horizontal="right" vertical="top" wrapText="1"/>
    </xf>
    <xf numFmtId="186" fontId="27" fillId="4" borderId="41" xfId="9" applyNumberFormat="1" applyFont="1" applyFill="1" applyBorder="1" applyAlignment="1">
      <alignment horizontal="right" vertical="top" wrapText="1"/>
    </xf>
    <xf numFmtId="0" fontId="27" fillId="0" borderId="6" xfId="10" applyFont="1" applyBorder="1" applyAlignment="1">
      <alignment vertical="top"/>
    </xf>
    <xf numFmtId="0" fontId="29" fillId="0" borderId="0" xfId="9" applyFont="1" applyAlignment="1">
      <alignment horizontal="right" vertical="top"/>
    </xf>
    <xf numFmtId="0" fontId="32" fillId="0" borderId="6" xfId="9" applyFont="1" applyBorder="1" applyAlignment="1">
      <alignment vertical="top"/>
    </xf>
    <xf numFmtId="0" fontId="27" fillId="4" borderId="6" xfId="10" applyFont="1" applyFill="1" applyBorder="1" applyAlignment="1">
      <alignment vertical="top"/>
    </xf>
    <xf numFmtId="0" fontId="32" fillId="4" borderId="0" xfId="9" applyFont="1" applyFill="1" applyAlignment="1">
      <alignment vertical="top"/>
    </xf>
    <xf numFmtId="0" fontId="27" fillId="4" borderId="0" xfId="9" applyFont="1" applyFill="1" applyAlignment="1">
      <alignment vertical="top"/>
    </xf>
    <xf numFmtId="0" fontId="27" fillId="0" borderId="0" xfId="9" applyFont="1" applyAlignment="1">
      <alignment horizontal="left" vertical="top" shrinkToFit="1"/>
    </xf>
    <xf numFmtId="0" fontId="27" fillId="0" borderId="49" xfId="9" applyFont="1" applyBorder="1" applyAlignment="1">
      <alignment vertical="top"/>
    </xf>
    <xf numFmtId="187" fontId="27" fillId="4" borderId="49" xfId="9" applyNumberFormat="1" applyFont="1" applyFill="1" applyBorder="1" applyAlignment="1">
      <alignment horizontal="right" vertical="top" wrapText="1"/>
    </xf>
    <xf numFmtId="188" fontId="27" fillId="4" borderId="49" xfId="9" applyNumberFormat="1" applyFont="1" applyFill="1" applyBorder="1" applyAlignment="1">
      <alignment horizontal="right" vertical="top" wrapText="1"/>
    </xf>
    <xf numFmtId="0" fontId="32" fillId="0" borderId="0" xfId="10" applyFont="1" applyAlignment="1">
      <alignment horizontal="left" vertical="top" wrapText="1"/>
    </xf>
    <xf numFmtId="0" fontId="27" fillId="0" borderId="7" xfId="9" applyFont="1" applyBorder="1" applyAlignment="1">
      <alignment horizontal="center" vertical="top"/>
    </xf>
    <xf numFmtId="0" fontId="27" fillId="0" borderId="8" xfId="9" applyFont="1" applyBorder="1" applyAlignment="1">
      <alignment vertical="top"/>
    </xf>
    <xf numFmtId="0" fontId="27" fillId="0" borderId="8" xfId="9" applyFont="1" applyBorder="1" applyAlignment="1">
      <alignment vertical="top" wrapText="1"/>
    </xf>
    <xf numFmtId="0" fontId="32" fillId="0" borderId="0" xfId="9" applyFont="1" applyAlignment="1">
      <alignment horizontal="left" vertical="top"/>
    </xf>
    <xf numFmtId="0" fontId="27" fillId="0" borderId="13" xfId="9" quotePrefix="1" applyFont="1" applyBorder="1" applyAlignment="1">
      <alignment horizontal="center" vertical="top"/>
    </xf>
    <xf numFmtId="0" fontId="27" fillId="0" borderId="75" xfId="9" quotePrefix="1" applyFont="1" applyBorder="1" applyAlignment="1">
      <alignment horizontal="center" vertical="top"/>
    </xf>
    <xf numFmtId="0" fontId="38" fillId="0" borderId="16" xfId="9" applyFont="1" applyBorder="1" applyAlignment="1">
      <alignment horizontal="center" vertical="top"/>
    </xf>
    <xf numFmtId="0" fontId="38" fillId="0" borderId="13" xfId="9" applyFont="1" applyBorder="1" applyAlignment="1">
      <alignment vertical="top" wrapText="1"/>
    </xf>
    <xf numFmtId="0" fontId="38" fillId="0" borderId="28" xfId="9" applyFont="1" applyBorder="1" applyAlignment="1">
      <alignment vertical="top" wrapText="1"/>
    </xf>
    <xf numFmtId="0" fontId="38" fillId="0" borderId="12" xfId="9" applyFont="1" applyBorder="1" applyAlignment="1">
      <alignment horizontal="center" vertical="top"/>
    </xf>
    <xf numFmtId="0" fontId="32" fillId="0" borderId="25" xfId="9" applyFont="1" applyBorder="1" applyAlignment="1">
      <alignment horizontal="left" vertical="top" wrapText="1"/>
    </xf>
    <xf numFmtId="0" fontId="27" fillId="0" borderId="0" xfId="9" quotePrefix="1" applyFont="1" applyAlignment="1">
      <alignment vertical="top"/>
    </xf>
    <xf numFmtId="0" fontId="27" fillId="0" borderId="13" xfId="9" applyFont="1" applyBorder="1" applyAlignment="1">
      <alignment horizontal="center" vertical="top"/>
    </xf>
    <xf numFmtId="0" fontId="27" fillId="0" borderId="28" xfId="9" applyFont="1" applyBorder="1" applyAlignment="1">
      <alignment vertical="top"/>
    </xf>
    <xf numFmtId="6" fontId="27" fillId="0" borderId="13" xfId="12" applyFont="1" applyFill="1" applyBorder="1" applyAlignment="1">
      <alignment horizontal="left" vertical="top" wrapText="1"/>
    </xf>
    <xf numFmtId="6" fontId="27" fillId="0" borderId="28" xfId="12" applyFont="1" applyFill="1" applyBorder="1" applyAlignment="1">
      <alignment horizontal="left" vertical="top" wrapText="1"/>
    </xf>
    <xf numFmtId="0" fontId="27" fillId="0" borderId="19" xfId="9" applyFont="1" applyBorder="1" applyAlignment="1">
      <alignment horizontal="center" vertical="top"/>
    </xf>
    <xf numFmtId="0" fontId="27" fillId="0" borderId="20" xfId="9" quotePrefix="1" applyFont="1" applyBorder="1" applyAlignment="1">
      <alignment horizontal="center" vertical="top"/>
    </xf>
    <xf numFmtId="0" fontId="38" fillId="0" borderId="21" xfId="9" applyFont="1" applyBorder="1" applyAlignment="1">
      <alignment vertical="top"/>
    </xf>
    <xf numFmtId="0" fontId="27" fillId="0" borderId="24" xfId="9" applyFont="1" applyBorder="1" applyAlignment="1">
      <alignment vertical="top"/>
    </xf>
    <xf numFmtId="0" fontId="27" fillId="0" borderId="1" xfId="9" applyFont="1" applyBorder="1" applyAlignment="1">
      <alignment horizontal="left" vertical="top"/>
    </xf>
    <xf numFmtId="0" fontId="27" fillId="0" borderId="31" xfId="9" applyFont="1" applyBorder="1" applyAlignment="1">
      <alignment horizontal="center" vertical="top"/>
    </xf>
    <xf numFmtId="0" fontId="27" fillId="0" borderId="1" xfId="9" applyFont="1" applyBorder="1" applyAlignment="1">
      <alignment vertical="top"/>
    </xf>
    <xf numFmtId="0" fontId="27" fillId="0" borderId="1" xfId="9" applyFont="1" applyBorder="1" applyAlignment="1">
      <alignment vertical="top" wrapText="1"/>
    </xf>
    <xf numFmtId="0" fontId="27" fillId="0" borderId="32" xfId="9" applyFont="1" applyBorder="1" applyAlignment="1">
      <alignment vertical="top"/>
    </xf>
    <xf numFmtId="0" fontId="27" fillId="0" borderId="64" xfId="9" applyFont="1" applyBorder="1" applyAlignment="1">
      <alignment horizontal="center" vertical="top"/>
    </xf>
    <xf numFmtId="0" fontId="27" fillId="0" borderId="63" xfId="9" applyFont="1" applyBorder="1" applyAlignment="1">
      <alignment vertical="top"/>
    </xf>
    <xf numFmtId="0" fontId="27" fillId="0" borderId="65" xfId="9" applyFont="1" applyBorder="1" applyAlignment="1">
      <alignment vertical="top"/>
    </xf>
    <xf numFmtId="0" fontId="27" fillId="0" borderId="69" xfId="9" applyFont="1" applyBorder="1" applyAlignment="1">
      <alignment vertical="top"/>
    </xf>
    <xf numFmtId="0" fontId="27" fillId="0" borderId="11" xfId="9" quotePrefix="1" applyFont="1" applyBorder="1" applyAlignment="1">
      <alignment horizontal="center" vertical="top"/>
    </xf>
    <xf numFmtId="0" fontId="27" fillId="0" borderId="19" xfId="9" applyFont="1" applyBorder="1" applyAlignment="1">
      <alignment vertical="top"/>
    </xf>
    <xf numFmtId="0" fontId="27" fillId="0" borderId="18" xfId="9" applyFont="1" applyBorder="1" applyAlignment="1">
      <alignment vertical="top" wrapText="1"/>
    </xf>
    <xf numFmtId="0" fontId="27" fillId="0" borderId="21" xfId="9" applyFont="1" applyBorder="1" applyAlignment="1">
      <alignment vertical="top"/>
    </xf>
    <xf numFmtId="0" fontId="29" fillId="0" borderId="13" xfId="9" applyFont="1" applyBorder="1" applyAlignment="1">
      <alignment vertical="top"/>
    </xf>
    <xf numFmtId="0" fontId="27" fillId="4" borderId="10" xfId="0" applyFont="1" applyFill="1" applyBorder="1" applyAlignment="1">
      <alignment horizontal="center" vertical="top"/>
    </xf>
    <xf numFmtId="0" fontId="27" fillId="0" borderId="85" xfId="0" applyFont="1" applyBorder="1" applyAlignment="1">
      <alignment horizontal="center" vertical="center" shrinkToFit="1"/>
    </xf>
    <xf numFmtId="0" fontId="29" fillId="0" borderId="49" xfId="0" applyFont="1" applyBorder="1" applyAlignment="1">
      <alignment horizontal="center" vertical="center" shrinkToFit="1"/>
    </xf>
    <xf numFmtId="0" fontId="29" fillId="0" borderId="49" xfId="0" applyFont="1" applyBorder="1" applyAlignment="1">
      <alignment horizontal="center" vertical="center" wrapText="1" shrinkToFit="1"/>
    </xf>
    <xf numFmtId="0" fontId="27" fillId="0" borderId="49" xfId="0" applyFont="1" applyBorder="1" applyAlignment="1">
      <alignment horizontal="left" vertical="center" wrapText="1" shrinkToFit="1"/>
    </xf>
    <xf numFmtId="0" fontId="30" fillId="0" borderId="0" xfId="0" applyFont="1" applyAlignment="1">
      <alignment horizontal="center" vertical="top" shrinkToFit="1"/>
    </xf>
    <xf numFmtId="0" fontId="30" fillId="0" borderId="49" xfId="0" applyFont="1" applyBorder="1" applyAlignment="1">
      <alignment horizontal="center" vertical="center" shrinkToFit="1"/>
    </xf>
    <xf numFmtId="0" fontId="27" fillId="4" borderId="12" xfId="0" applyFont="1" applyFill="1" applyBorder="1" applyAlignment="1">
      <alignment horizontal="center" vertical="center"/>
    </xf>
    <xf numFmtId="0" fontId="44" fillId="0" borderId="1" xfId="32" applyFont="1" applyBorder="1" applyAlignment="1">
      <alignment horizontal="right"/>
    </xf>
    <xf numFmtId="0" fontId="44" fillId="0" borderId="1" xfId="32" applyFont="1" applyBorder="1" applyAlignment="1"/>
    <xf numFmtId="0" fontId="44" fillId="0" borderId="0" xfId="16" applyFont="1" applyAlignment="1">
      <alignment vertical="center" wrapText="1"/>
    </xf>
    <xf numFmtId="0" fontId="45" fillId="0" borderId="0" xfId="16" applyFont="1" applyAlignment="1">
      <alignment vertical="top"/>
    </xf>
    <xf numFmtId="0" fontId="44" fillId="0" borderId="0" xfId="16" applyFont="1" applyAlignment="1">
      <alignment vertical="center"/>
    </xf>
    <xf numFmtId="0" fontId="44" fillId="0" borderId="10" xfId="16" applyFont="1" applyBorder="1" applyAlignment="1">
      <alignment horizontal="center" vertical="center"/>
    </xf>
    <xf numFmtId="0" fontId="44" fillId="0" borderId="6" xfId="16" applyFont="1" applyBorder="1" applyAlignment="1">
      <alignment horizontal="center" vertical="top"/>
    </xf>
    <xf numFmtId="0" fontId="44" fillId="0" borderId="11" xfId="16" applyFont="1" applyBorder="1" applyAlignment="1">
      <alignment vertical="center" wrapText="1"/>
    </xf>
    <xf numFmtId="0" fontId="44" fillId="0" borderId="12" xfId="16" applyFont="1" applyBorder="1" applyAlignment="1">
      <alignment horizontal="center" vertical="center"/>
    </xf>
    <xf numFmtId="0" fontId="44" fillId="0" borderId="0" xfId="16" applyFont="1" applyAlignment="1">
      <alignment horizontal="left" vertical="top" wrapText="1"/>
    </xf>
    <xf numFmtId="0" fontId="44" fillId="0" borderId="10" xfId="16" applyFont="1" applyBorder="1" applyAlignment="1">
      <alignment vertical="center"/>
    </xf>
    <xf numFmtId="0" fontId="44" fillId="0" borderId="6" xfId="16" applyFont="1" applyBorder="1" applyAlignment="1">
      <alignment vertical="top"/>
    </xf>
    <xf numFmtId="0" fontId="44" fillId="0" borderId="12" xfId="16" applyFont="1" applyBorder="1" applyAlignment="1">
      <alignment vertical="center"/>
    </xf>
    <xf numFmtId="0" fontId="44" fillId="0" borderId="14" xfId="16" applyFont="1" applyBorder="1" applyAlignment="1">
      <alignment horizontal="center" vertical="top"/>
    </xf>
    <xf numFmtId="0" fontId="44" fillId="0" borderId="12" xfId="16" applyFont="1" applyBorder="1" applyAlignment="1">
      <alignment horizontal="center" vertical="top"/>
    </xf>
    <xf numFmtId="0" fontId="44" fillId="0" borderId="17" xfId="16" applyFont="1" applyBorder="1" applyAlignment="1">
      <alignment vertical="top"/>
    </xf>
    <xf numFmtId="0" fontId="44" fillId="0" borderId="20" xfId="16" applyFont="1" applyBorder="1" applyAlignment="1">
      <alignment vertical="center"/>
    </xf>
    <xf numFmtId="0" fontId="44" fillId="0" borderId="19" xfId="16" applyFont="1" applyBorder="1" applyAlignment="1">
      <alignment vertical="center"/>
    </xf>
    <xf numFmtId="0" fontId="44" fillId="0" borderId="20" xfId="16" applyFont="1" applyBorder="1" applyAlignment="1">
      <alignment vertical="center" wrapText="1"/>
    </xf>
    <xf numFmtId="0" fontId="44" fillId="0" borderId="21" xfId="16" applyFont="1" applyBorder="1" applyAlignment="1">
      <alignment vertical="center"/>
    </xf>
    <xf numFmtId="0" fontId="48" fillId="0" borderId="0" xfId="16" applyFont="1" applyAlignment="1">
      <alignment horizontal="right" vertical="top" wrapText="1"/>
    </xf>
    <xf numFmtId="0" fontId="44" fillId="0" borderId="11" xfId="16" applyFont="1" applyBorder="1" applyAlignment="1">
      <alignment vertical="center"/>
    </xf>
    <xf numFmtId="0" fontId="44" fillId="0" borderId="16" xfId="16" applyFont="1" applyBorder="1" applyAlignment="1">
      <alignment vertical="center"/>
    </xf>
    <xf numFmtId="0" fontId="44" fillId="0" borderId="13" xfId="16" applyFont="1" applyBorder="1" applyAlignment="1">
      <alignment vertical="center"/>
    </xf>
    <xf numFmtId="0" fontId="44" fillId="0" borderId="13" xfId="16" applyFont="1" applyBorder="1" applyAlignment="1">
      <alignment vertical="center" wrapText="1"/>
    </xf>
    <xf numFmtId="0" fontId="44" fillId="0" borderId="14" xfId="16" applyFont="1" applyBorder="1" applyAlignment="1">
      <alignment horizontal="center" vertical="center"/>
    </xf>
    <xf numFmtId="0" fontId="44" fillId="0" borderId="18" xfId="16" applyFont="1" applyBorder="1" applyAlignment="1">
      <alignment vertical="center"/>
    </xf>
    <xf numFmtId="0" fontId="27" fillId="4" borderId="69" xfId="0" applyFont="1" applyFill="1" applyBorder="1" applyAlignment="1">
      <alignment horizontal="center" vertical="center"/>
    </xf>
    <xf numFmtId="0" fontId="44" fillId="0" borderId="24" xfId="16" applyFont="1" applyBorder="1" applyAlignment="1">
      <alignment vertical="center"/>
    </xf>
    <xf numFmtId="0" fontId="27" fillId="0" borderId="0" xfId="0" applyFont="1" applyFill="1" applyAlignment="1">
      <alignment vertical="top" shrinkToFit="1"/>
    </xf>
    <xf numFmtId="0" fontId="27" fillId="0" borderId="0" xfId="0" applyFont="1" applyBorder="1" applyAlignment="1">
      <alignment vertical="top"/>
    </xf>
    <xf numFmtId="176" fontId="27" fillId="0" borderId="66" xfId="0" applyNumberFormat="1" applyFont="1" applyBorder="1" applyAlignment="1">
      <alignment horizontal="center" vertical="top" shrinkToFit="1"/>
    </xf>
    <xf numFmtId="0" fontId="27" fillId="0" borderId="20" xfId="0" applyFont="1" applyFill="1" applyBorder="1" applyAlignment="1">
      <alignment vertical="top" wrapText="1"/>
    </xf>
    <xf numFmtId="0" fontId="43" fillId="0" borderId="0" xfId="25" applyFont="1" applyAlignment="1">
      <alignment vertical="top" wrapText="1"/>
    </xf>
    <xf numFmtId="0" fontId="43" fillId="0" borderId="0" xfId="0" applyFont="1" applyAlignment="1">
      <alignment vertical="top" wrapText="1"/>
    </xf>
    <xf numFmtId="0" fontId="44" fillId="0" borderId="21" xfId="16" applyFont="1" applyBorder="1" applyAlignment="1">
      <alignment horizontal="center" vertical="center"/>
    </xf>
    <xf numFmtId="0" fontId="0" fillId="0" borderId="0" xfId="0" applyFont="1">
      <alignment vertical="center"/>
    </xf>
    <xf numFmtId="0" fontId="27" fillId="0" borderId="87" xfId="0" applyFont="1" applyBorder="1" applyAlignment="1">
      <alignment vertical="top" wrapText="1"/>
    </xf>
    <xf numFmtId="0" fontId="28" fillId="0" borderId="0" xfId="0" applyFont="1" applyAlignment="1">
      <alignment horizontal="center" vertical="center" wrapText="1"/>
    </xf>
    <xf numFmtId="0" fontId="53" fillId="0" borderId="49" xfId="0" applyFont="1" applyBorder="1" applyAlignment="1">
      <alignment horizontal="left" vertical="top" wrapText="1"/>
    </xf>
    <xf numFmtId="0" fontId="53" fillId="0" borderId="49" xfId="0" applyFont="1" applyBorder="1" applyAlignment="1">
      <alignment horizontal="distributed" vertical="top" wrapText="1"/>
    </xf>
    <xf numFmtId="0" fontId="53" fillId="0" borderId="0" xfId="0" applyFont="1" applyAlignment="1">
      <alignment horizontal="center" vertical="top" wrapText="1"/>
    </xf>
    <xf numFmtId="0" fontId="38" fillId="0" borderId="0" xfId="0" applyFont="1" applyAlignment="1">
      <alignment horizontal="center" vertical="top" shrinkToFit="1"/>
    </xf>
    <xf numFmtId="0" fontId="27" fillId="4" borderId="0" xfId="0" applyFont="1" applyFill="1" applyAlignment="1">
      <alignment horizontal="center" vertical="center" wrapText="1"/>
    </xf>
    <xf numFmtId="0" fontId="31" fillId="0" borderId="12" xfId="0" applyFont="1" applyBorder="1" applyAlignment="1">
      <alignment horizontal="center"/>
    </xf>
    <xf numFmtId="0" fontId="0" fillId="0" borderId="0" xfId="26" applyFont="1" applyAlignment="1">
      <alignment horizontal="center"/>
    </xf>
    <xf numFmtId="0" fontId="0" fillId="0" borderId="0" xfId="0" applyFont="1" applyAlignment="1">
      <alignment horizontal="left" vertical="top"/>
    </xf>
    <xf numFmtId="0" fontId="0" fillId="0" borderId="0" xfId="26" applyFont="1" applyAlignment="1">
      <alignment vertical="top"/>
    </xf>
    <xf numFmtId="0" fontId="0" fillId="0" borderId="0" xfId="0" applyFont="1" applyAlignment="1">
      <alignment vertical="top"/>
    </xf>
    <xf numFmtId="0" fontId="0" fillId="0" borderId="0" xfId="26" applyFont="1" applyAlignment="1">
      <alignment horizontal="left" vertical="top"/>
    </xf>
    <xf numFmtId="0" fontId="0" fillId="0" borderId="0" xfId="0" applyFont="1" applyAlignment="1"/>
    <xf numFmtId="0" fontId="27" fillId="0" borderId="41" xfId="0" applyFont="1" applyBorder="1" applyAlignment="1">
      <alignment vertical="top" wrapText="1"/>
    </xf>
    <xf numFmtId="0" fontId="27" fillId="0" borderId="40" xfId="0" applyFont="1" applyBorder="1" applyAlignment="1">
      <alignment vertical="top" wrapText="1"/>
    </xf>
    <xf numFmtId="0" fontId="27" fillId="0" borderId="16" xfId="7" applyFont="1" applyBorder="1" applyAlignment="1">
      <alignment horizontal="center"/>
    </xf>
    <xf numFmtId="0" fontId="27" fillId="0" borderId="13" xfId="7" applyFont="1" applyBorder="1" applyAlignment="1">
      <alignment vertical="top" wrapText="1"/>
    </xf>
    <xf numFmtId="0" fontId="27" fillId="0" borderId="23" xfId="26" applyFont="1" applyBorder="1" applyAlignment="1">
      <alignment vertical="top" shrinkToFit="1"/>
    </xf>
    <xf numFmtId="0" fontId="27" fillId="0" borderId="7" xfId="26" applyFont="1" applyBorder="1" applyAlignment="1">
      <alignment horizontal="center" vertical="top"/>
    </xf>
    <xf numFmtId="0" fontId="27" fillId="0" borderId="12" xfId="26" applyFont="1" applyBorder="1" applyAlignment="1">
      <alignment horizontal="center"/>
    </xf>
    <xf numFmtId="0" fontId="27" fillId="0" borderId="0" xfId="26" applyFont="1" applyAlignment="1">
      <alignment horizontal="left" vertical="top" wrapText="1" shrinkToFit="1"/>
    </xf>
    <xf numFmtId="0" fontId="27" fillId="0" borderId="14" xfId="26" applyFont="1" applyBorder="1" applyAlignment="1">
      <alignment horizontal="right" vertical="top"/>
    </xf>
    <xf numFmtId="0" fontId="27" fillId="0" borderId="12" xfId="26" applyFont="1" applyBorder="1" applyAlignment="1">
      <alignment horizontal="right" vertical="top"/>
    </xf>
    <xf numFmtId="0" fontId="27" fillId="0" borderId="0" xfId="26" applyFont="1" applyAlignment="1">
      <alignment vertical="top" wrapText="1"/>
    </xf>
    <xf numFmtId="0" fontId="31" fillId="0" borderId="11" xfId="0" applyFont="1" applyBorder="1" applyAlignment="1">
      <alignment vertical="top" wrapText="1"/>
    </xf>
    <xf numFmtId="0" fontId="30" fillId="0" borderId="0" xfId="33" applyFont="1">
      <alignment vertical="center"/>
    </xf>
    <xf numFmtId="0" fontId="30" fillId="0" borderId="0" xfId="33" applyFont="1" applyAlignment="1">
      <alignment horizontal="center" vertical="top"/>
    </xf>
    <xf numFmtId="14" fontId="27" fillId="0" borderId="0" xfId="10" applyNumberFormat="1" applyFont="1" applyAlignment="1">
      <alignment vertical="top"/>
    </xf>
    <xf numFmtId="176" fontId="27" fillId="0" borderId="4" xfId="10" applyNumberFormat="1" applyFont="1" applyBorder="1" applyAlignment="1">
      <alignment horizontal="center" vertical="top"/>
    </xf>
    <xf numFmtId="0" fontId="27" fillId="0" borderId="68" xfId="10" applyFont="1" applyBorder="1" applyAlignment="1">
      <alignment horizontal="center" vertical="top"/>
    </xf>
    <xf numFmtId="0" fontId="28" fillId="0" borderId="0" xfId="10" applyFont="1" applyAlignment="1">
      <alignment horizontal="left" vertical="top"/>
    </xf>
    <xf numFmtId="0" fontId="27" fillId="0" borderId="62" xfId="10" applyFont="1" applyBorder="1" applyAlignment="1">
      <alignment horizontal="center" vertical="top"/>
    </xf>
    <xf numFmtId="176" fontId="27" fillId="0" borderId="64" xfId="10" applyNumberFormat="1" applyFont="1" applyBorder="1" applyAlignment="1">
      <alignment horizontal="center" vertical="top"/>
    </xf>
    <xf numFmtId="0" fontId="27" fillId="0" borderId="6" xfId="10" applyFont="1" applyBorder="1" applyAlignment="1">
      <alignment horizontal="center" vertical="top"/>
    </xf>
    <xf numFmtId="176" fontId="27" fillId="0" borderId="12" xfId="10" applyNumberFormat="1" applyFont="1" applyBorder="1" applyAlignment="1">
      <alignment horizontal="center" vertical="top"/>
    </xf>
    <xf numFmtId="176" fontId="27" fillId="0" borderId="16" xfId="10" applyNumberFormat="1" applyFont="1" applyBorder="1" applyAlignment="1">
      <alignment horizontal="center" vertical="top"/>
    </xf>
    <xf numFmtId="0" fontId="27" fillId="0" borderId="13" xfId="10" applyFont="1" applyBorder="1" applyAlignment="1">
      <alignment horizontal="left" vertical="top"/>
    </xf>
    <xf numFmtId="0" fontId="27" fillId="0" borderId="25" xfId="10" applyFont="1" applyBorder="1" applyAlignment="1">
      <alignment vertical="top"/>
    </xf>
    <xf numFmtId="176" fontId="27" fillId="0" borderId="14" xfId="10" applyNumberFormat="1" applyFont="1" applyBorder="1" applyAlignment="1">
      <alignment horizontal="center" vertical="top"/>
    </xf>
    <xf numFmtId="0" fontId="27" fillId="0" borderId="10" xfId="10" applyFont="1" applyBorder="1" applyAlignment="1">
      <alignment vertical="top"/>
    </xf>
    <xf numFmtId="0" fontId="27" fillId="0" borderId="13" xfId="10" applyFont="1" applyBorder="1" applyAlignment="1">
      <alignment vertical="top"/>
    </xf>
    <xf numFmtId="176" fontId="27" fillId="0" borderId="19" xfId="10" applyNumberFormat="1" applyFont="1" applyBorder="1" applyAlignment="1">
      <alignment horizontal="center" vertical="top"/>
    </xf>
    <xf numFmtId="0" fontId="27" fillId="0" borderId="20" xfId="10" applyFont="1" applyBorder="1" applyAlignment="1">
      <alignment vertical="top"/>
    </xf>
    <xf numFmtId="0" fontId="27" fillId="0" borderId="21" xfId="10" applyFont="1" applyBorder="1" applyAlignment="1">
      <alignment vertical="top"/>
    </xf>
    <xf numFmtId="0" fontId="27" fillId="0" borderId="23" xfId="10" applyFont="1" applyBorder="1" applyAlignment="1">
      <alignment horizontal="center" vertical="top"/>
    </xf>
    <xf numFmtId="176" fontId="27" fillId="0" borderId="7" xfId="10" applyNumberFormat="1" applyFont="1" applyBorder="1" applyAlignment="1">
      <alignment horizontal="center" vertical="top"/>
    </xf>
    <xf numFmtId="0" fontId="27" fillId="0" borderId="49" xfId="10" applyFont="1" applyBorder="1" applyAlignment="1">
      <alignment vertical="top"/>
    </xf>
    <xf numFmtId="0" fontId="27" fillId="4" borderId="49" xfId="10" applyFont="1" applyFill="1" applyBorder="1" applyAlignment="1">
      <alignment vertical="top"/>
    </xf>
    <xf numFmtId="0" fontId="27" fillId="0" borderId="13" xfId="10" applyFont="1" applyBorder="1" applyAlignment="1">
      <alignment vertical="top" wrapText="1"/>
    </xf>
    <xf numFmtId="0" fontId="27" fillId="0" borderId="15" xfId="10" applyFont="1" applyBorder="1" applyAlignment="1">
      <alignment vertical="top"/>
    </xf>
    <xf numFmtId="0" fontId="27" fillId="0" borderId="0" xfId="13" applyFont="1" applyAlignment="1">
      <alignment horizontal="right" vertical="top"/>
    </xf>
    <xf numFmtId="0" fontId="27" fillId="0" borderId="29" xfId="10" applyFont="1" applyBorder="1" applyAlignment="1">
      <alignment horizontal="center" vertical="top"/>
    </xf>
    <xf numFmtId="0" fontId="27" fillId="0" borderId="1" xfId="10" applyFont="1" applyBorder="1" applyAlignment="1">
      <alignment vertical="top"/>
    </xf>
    <xf numFmtId="176" fontId="27" fillId="0" borderId="31" xfId="10" applyNumberFormat="1" applyFont="1" applyBorder="1" applyAlignment="1">
      <alignment horizontal="center" vertical="top"/>
    </xf>
    <xf numFmtId="0" fontId="27" fillId="0" borderId="32" xfId="10" applyFont="1" applyBorder="1" applyAlignment="1">
      <alignment vertical="top"/>
    </xf>
    <xf numFmtId="0" fontId="27" fillId="0" borderId="65" xfId="10" applyFont="1" applyBorder="1" applyAlignment="1">
      <alignment horizontal="center" vertical="top"/>
    </xf>
    <xf numFmtId="0" fontId="27" fillId="0" borderId="6" xfId="13" applyFont="1" applyBorder="1" applyAlignment="1">
      <alignment horizontal="center" vertical="top"/>
    </xf>
    <xf numFmtId="176" fontId="27" fillId="0" borderId="12" xfId="13" applyNumberFormat="1" applyFont="1" applyBorder="1" applyAlignment="1">
      <alignment horizontal="center" vertical="top"/>
    </xf>
    <xf numFmtId="0" fontId="27" fillId="0" borderId="69" xfId="13" applyFont="1" applyBorder="1" applyAlignment="1">
      <alignment vertical="top"/>
    </xf>
    <xf numFmtId="176" fontId="27" fillId="0" borderId="16" xfId="13" applyNumberFormat="1" applyFont="1" applyBorder="1" applyAlignment="1">
      <alignment horizontal="center" vertical="top"/>
    </xf>
    <xf numFmtId="0" fontId="27" fillId="0" borderId="13" xfId="13" applyFont="1" applyBorder="1" applyAlignment="1">
      <alignment vertical="top"/>
    </xf>
    <xf numFmtId="0" fontId="27" fillId="0" borderId="28" xfId="13" applyFont="1" applyBorder="1" applyAlignment="1">
      <alignment vertical="top"/>
    </xf>
    <xf numFmtId="0" fontId="27" fillId="0" borderId="74" xfId="13" applyFont="1" applyBorder="1" applyAlignment="1">
      <alignment vertical="top"/>
    </xf>
    <xf numFmtId="176" fontId="27" fillId="0" borderId="15" xfId="13" applyNumberFormat="1" applyFont="1" applyBorder="1" applyAlignment="1">
      <alignment horizontal="center" vertical="top"/>
    </xf>
    <xf numFmtId="0" fontId="27" fillId="0" borderId="15" xfId="13" applyFont="1" applyBorder="1" applyAlignment="1">
      <alignment vertical="top"/>
    </xf>
    <xf numFmtId="0" fontId="27" fillId="0" borderId="27" xfId="13" applyFont="1" applyBorder="1" applyAlignment="1">
      <alignment vertical="top"/>
    </xf>
    <xf numFmtId="0" fontId="27" fillId="0" borderId="6" xfId="13" applyFont="1" applyBorder="1" applyAlignment="1">
      <alignment vertical="top"/>
    </xf>
    <xf numFmtId="176" fontId="27" fillId="0" borderId="0" xfId="13" applyNumberFormat="1" applyFont="1" applyAlignment="1">
      <alignment horizontal="center" vertical="top"/>
    </xf>
    <xf numFmtId="176" fontId="27" fillId="0" borderId="20" xfId="13" applyNumberFormat="1" applyFont="1" applyBorder="1" applyAlignment="1">
      <alignment horizontal="center" vertical="top"/>
    </xf>
    <xf numFmtId="0" fontId="27" fillId="0" borderId="20" xfId="13" applyFont="1" applyBorder="1" applyAlignment="1">
      <alignment vertical="top"/>
    </xf>
    <xf numFmtId="0" fontId="27" fillId="0" borderId="18" xfId="13" applyFont="1" applyBorder="1" applyAlignment="1">
      <alignment vertical="top"/>
    </xf>
    <xf numFmtId="0" fontId="27" fillId="0" borderId="48" xfId="13" applyFont="1" applyBorder="1" applyAlignment="1">
      <alignment horizontal="center" vertical="top"/>
    </xf>
    <xf numFmtId="0" fontId="27" fillId="0" borderId="23" xfId="13" applyFont="1" applyBorder="1" applyAlignment="1">
      <alignment horizontal="center" vertical="top"/>
    </xf>
    <xf numFmtId="0" fontId="27" fillId="0" borderId="9" xfId="13" applyFont="1" applyBorder="1" applyAlignment="1">
      <alignment vertical="top"/>
    </xf>
    <xf numFmtId="0" fontId="27" fillId="0" borderId="10" xfId="13" applyFont="1" applyBorder="1" applyAlignment="1">
      <alignment vertical="top"/>
    </xf>
    <xf numFmtId="176" fontId="27" fillId="0" borderId="13" xfId="13" applyNumberFormat="1" applyFont="1" applyBorder="1" applyAlignment="1">
      <alignment horizontal="center" vertical="top"/>
    </xf>
    <xf numFmtId="0" fontId="27" fillId="0" borderId="25" xfId="13" applyFont="1" applyBorder="1" applyAlignment="1">
      <alignment horizontal="center" vertical="top"/>
    </xf>
    <xf numFmtId="176" fontId="27" fillId="0" borderId="14" xfId="13" applyNumberFormat="1" applyFont="1" applyBorder="1" applyAlignment="1">
      <alignment horizontal="center" vertical="top"/>
    </xf>
    <xf numFmtId="0" fontId="27" fillId="4" borderId="41" xfId="13" applyFont="1" applyFill="1" applyBorder="1" applyAlignment="1">
      <alignment vertical="top"/>
    </xf>
    <xf numFmtId="0" fontId="27" fillId="0" borderId="40" xfId="13" applyFont="1" applyBorder="1" applyAlignment="1">
      <alignment vertical="top"/>
    </xf>
    <xf numFmtId="176" fontId="27" fillId="0" borderId="19" xfId="13" applyNumberFormat="1" applyFont="1" applyBorder="1" applyAlignment="1">
      <alignment horizontal="center" vertical="top"/>
    </xf>
    <xf numFmtId="0" fontId="27" fillId="0" borderId="21" xfId="13" applyFont="1" applyBorder="1" applyAlignment="1">
      <alignment horizontal="center" vertical="top"/>
    </xf>
    <xf numFmtId="0" fontId="27" fillId="0" borderId="10" xfId="13" applyFont="1" applyBorder="1" applyAlignment="1">
      <alignment horizontal="center" vertical="top"/>
    </xf>
    <xf numFmtId="176" fontId="27" fillId="0" borderId="8" xfId="13" applyNumberFormat="1" applyFont="1" applyBorder="1" applyAlignment="1">
      <alignment horizontal="center" vertical="top"/>
    </xf>
    <xf numFmtId="0" fontId="27" fillId="0" borderId="13" xfId="13" applyFont="1" applyBorder="1" applyAlignment="1">
      <alignment horizontal="left" vertical="top"/>
    </xf>
    <xf numFmtId="0" fontId="27" fillId="0" borderId="28" xfId="13" applyFont="1" applyBorder="1" applyAlignment="1">
      <alignment horizontal="left" vertical="top"/>
    </xf>
    <xf numFmtId="0" fontId="27" fillId="0" borderId="25" xfId="13" applyFont="1" applyBorder="1" applyAlignment="1">
      <alignment vertical="top"/>
    </xf>
    <xf numFmtId="0" fontId="27" fillId="0" borderId="20" xfId="13" applyFont="1" applyBorder="1" applyAlignment="1">
      <alignment horizontal="left" vertical="top" wrapText="1"/>
    </xf>
    <xf numFmtId="0" fontId="27" fillId="0" borderId="28" xfId="10" applyFont="1" applyBorder="1" applyAlignment="1">
      <alignment vertical="top"/>
    </xf>
    <xf numFmtId="0" fontId="27" fillId="0" borderId="22" xfId="10" applyFont="1" applyBorder="1" applyAlignment="1">
      <alignment vertical="top"/>
    </xf>
    <xf numFmtId="0" fontId="27" fillId="0" borderId="12" xfId="10" applyFont="1" applyBorder="1" applyAlignment="1">
      <alignment horizontal="left" vertical="top"/>
    </xf>
    <xf numFmtId="0" fontId="27" fillId="0" borderId="30" xfId="10" applyFont="1" applyBorder="1" applyAlignment="1">
      <alignment vertical="top" wrapText="1"/>
    </xf>
    <xf numFmtId="0" fontId="27" fillId="0" borderId="1" xfId="10" applyFont="1" applyBorder="1" applyAlignment="1">
      <alignment horizontal="left" vertical="top"/>
    </xf>
    <xf numFmtId="0" fontId="27" fillId="0" borderId="30" xfId="10" applyFont="1" applyBorder="1" applyAlignment="1">
      <alignment horizontal="left" vertical="top"/>
    </xf>
    <xf numFmtId="176" fontId="27" fillId="0" borderId="0" xfId="14" quotePrefix="1" applyNumberFormat="1" applyFont="1" applyAlignment="1">
      <alignment horizontal="center" vertical="top"/>
    </xf>
    <xf numFmtId="0" fontId="27" fillId="0" borderId="0" xfId="14" quotePrefix="1" applyFont="1" applyAlignment="1">
      <alignment horizontal="center" vertical="top"/>
    </xf>
    <xf numFmtId="176" fontId="27" fillId="0" borderId="0" xfId="0" applyNumberFormat="1" applyFont="1" applyAlignment="1">
      <alignment horizontal="center" vertical="top" wrapText="1"/>
    </xf>
    <xf numFmtId="0" fontId="38" fillId="0" borderId="12" xfId="15" applyFont="1" applyBorder="1" applyAlignment="1">
      <alignment horizontal="center" vertical="top"/>
    </xf>
    <xf numFmtId="0" fontId="27" fillId="0" borderId="56" xfId="0" applyFont="1" applyBorder="1" applyAlignment="1">
      <alignment horizontal="center" vertical="center" shrinkToFit="1"/>
    </xf>
    <xf numFmtId="180" fontId="27" fillId="6" borderId="56" xfId="2" applyNumberFormat="1" applyFont="1" applyFill="1" applyBorder="1" applyAlignment="1">
      <alignment horizontal="center" vertical="center" wrapText="1"/>
    </xf>
    <xf numFmtId="0" fontId="29" fillId="0" borderId="69" xfId="0" applyFont="1" applyBorder="1" applyAlignment="1">
      <alignment horizontal="center" vertical="center" wrapText="1"/>
    </xf>
    <xf numFmtId="0" fontId="27" fillId="0" borderId="85" xfId="0" applyFont="1" applyBorder="1" applyAlignment="1">
      <alignment horizontal="center" vertical="center" wrapText="1"/>
    </xf>
    <xf numFmtId="0" fontId="43" fillId="0" borderId="110" xfId="25" applyFont="1" applyFill="1" applyBorder="1" applyAlignment="1">
      <alignment horizontal="left" vertical="top" shrinkToFit="1"/>
    </xf>
    <xf numFmtId="0" fontId="43" fillId="0" borderId="12" xfId="25" applyFont="1" applyBorder="1" applyAlignment="1">
      <alignment horizontal="center" vertical="top"/>
    </xf>
    <xf numFmtId="0" fontId="43" fillId="0" borderId="83" xfId="25" applyFont="1" applyBorder="1" applyAlignment="1">
      <alignment horizontal="center" vertical="top"/>
    </xf>
    <xf numFmtId="0" fontId="44" fillId="0" borderId="0" xfId="16" applyFont="1" applyFill="1" applyAlignment="1">
      <alignment vertical="center"/>
    </xf>
    <xf numFmtId="0" fontId="27" fillId="0" borderId="23" xfId="16" applyFont="1" applyBorder="1" applyAlignment="1">
      <alignment horizontal="center" vertical="top"/>
    </xf>
    <xf numFmtId="0" fontId="27" fillId="0" borderId="23" xfId="1" applyFont="1" applyBorder="1" applyAlignment="1">
      <alignment horizontal="center" vertical="top"/>
    </xf>
    <xf numFmtId="0" fontId="0" fillId="0" borderId="20" xfId="0" applyFont="1" applyBorder="1">
      <alignment vertical="center"/>
    </xf>
    <xf numFmtId="0" fontId="0" fillId="0" borderId="20" xfId="0" applyFont="1" applyBorder="1" applyAlignment="1">
      <alignment horizontal="right"/>
    </xf>
    <xf numFmtId="0" fontId="0" fillId="0" borderId="85" xfId="0" applyFont="1" applyBorder="1">
      <alignment vertical="center"/>
    </xf>
    <xf numFmtId="0" fontId="0" fillId="0" borderId="49" xfId="0" applyFont="1" applyBorder="1">
      <alignment vertical="center"/>
    </xf>
    <xf numFmtId="0" fontId="0" fillId="0" borderId="41" xfId="0" applyFont="1" applyBorder="1">
      <alignment vertical="center"/>
    </xf>
    <xf numFmtId="0" fontId="0" fillId="0" borderId="92" xfId="0" applyFont="1" applyBorder="1">
      <alignment vertical="center"/>
    </xf>
    <xf numFmtId="0" fontId="0" fillId="0" borderId="8" xfId="0" applyFont="1" applyBorder="1" applyAlignment="1">
      <alignment horizontal="center" vertical="center" wrapText="1"/>
    </xf>
    <xf numFmtId="0" fontId="0" fillId="0" borderId="8" xfId="0" applyFont="1" applyBorder="1">
      <alignment vertical="center"/>
    </xf>
    <xf numFmtId="0" fontId="57" fillId="0" borderId="0" xfId="5" applyFont="1" applyAlignment="1">
      <alignment horizontal="left" vertical="top"/>
    </xf>
    <xf numFmtId="0" fontId="0" fillId="0" borderId="83" xfId="0" applyFont="1" applyBorder="1" applyAlignment="1">
      <alignment horizontal="right"/>
    </xf>
    <xf numFmtId="0" fontId="0" fillId="0" borderId="7" xfId="0" applyFont="1" applyBorder="1" applyAlignment="1">
      <alignment horizontal="right"/>
    </xf>
    <xf numFmtId="0" fontId="0" fillId="0" borderId="93" xfId="0" applyFont="1" applyBorder="1" applyAlignment="1">
      <alignment horizontal="right"/>
    </xf>
    <xf numFmtId="0" fontId="0" fillId="0" borderId="85" xfId="0" applyFont="1" applyBorder="1" applyAlignment="1">
      <alignment horizontal="right"/>
    </xf>
    <xf numFmtId="0" fontId="0" fillId="0" borderId="7" xfId="0" applyFont="1" applyBorder="1">
      <alignment vertical="center"/>
    </xf>
    <xf numFmtId="0" fontId="0" fillId="0" borderId="83" xfId="0" applyFont="1" applyBorder="1" applyAlignment="1">
      <alignment horizontal="center"/>
    </xf>
    <xf numFmtId="0" fontId="0" fillId="0" borderId="19" xfId="0" applyFont="1" applyBorder="1">
      <alignment vertical="center"/>
    </xf>
    <xf numFmtId="0" fontId="0" fillId="0" borderId="94" xfId="0" applyFont="1" applyBorder="1">
      <alignment vertical="center"/>
    </xf>
    <xf numFmtId="0" fontId="0" fillId="0" borderId="83" xfId="0" applyFont="1" applyBorder="1">
      <alignment vertical="center"/>
    </xf>
    <xf numFmtId="0" fontId="0" fillId="0" borderId="49" xfId="0" applyFont="1" applyBorder="1" applyAlignment="1">
      <alignment horizontal="center"/>
    </xf>
    <xf numFmtId="0" fontId="0" fillId="0" borderId="0" xfId="0" applyFont="1" applyAlignment="1">
      <alignment horizontal="center"/>
    </xf>
    <xf numFmtId="0" fontId="0" fillId="0" borderId="0" xfId="0" applyFont="1" applyAlignment="1">
      <alignment horizontal="right" vertical="center"/>
    </xf>
    <xf numFmtId="0" fontId="57" fillId="0" borderId="0" xfId="5" applyFont="1">
      <alignment vertical="center"/>
    </xf>
    <xf numFmtId="183" fontId="0" fillId="0" borderId="49" xfId="0" applyNumberFormat="1" applyFont="1" applyBorder="1" applyAlignment="1">
      <alignment vertical="center" shrinkToFit="1"/>
    </xf>
    <xf numFmtId="55" fontId="0" fillId="0" borderId="49" xfId="0" applyNumberFormat="1" applyFont="1" applyBorder="1" applyAlignment="1">
      <alignment vertical="center" shrinkToFit="1"/>
    </xf>
    <xf numFmtId="0" fontId="0" fillId="0" borderId="49" xfId="0" applyFont="1" applyBorder="1" applyAlignment="1">
      <alignment horizontal="center" vertical="center" shrinkToFit="1"/>
    </xf>
    <xf numFmtId="0" fontId="17" fillId="0" borderId="0" xfId="0" applyFont="1" applyAlignment="1">
      <alignment vertical="top"/>
    </xf>
    <xf numFmtId="0" fontId="0" fillId="0" borderId="95" xfId="0" applyFont="1" applyBorder="1">
      <alignment vertical="center"/>
    </xf>
    <xf numFmtId="0" fontId="58" fillId="0" borderId="0" xfId="0" applyFont="1">
      <alignment vertical="center"/>
    </xf>
    <xf numFmtId="0" fontId="0" fillId="0" borderId="12" xfId="0" applyFont="1" applyBorder="1" applyAlignment="1">
      <alignment horizontal="center" vertical="center" shrinkToFit="1"/>
    </xf>
    <xf numFmtId="0" fontId="0" fillId="0" borderId="12" xfId="0" applyFont="1" applyBorder="1">
      <alignment vertical="center"/>
    </xf>
    <xf numFmtId="0" fontId="0" fillId="0" borderId="95" xfId="0" applyFont="1" applyBorder="1" applyAlignment="1">
      <alignment horizontal="center" vertical="center"/>
    </xf>
    <xf numFmtId="0" fontId="0" fillId="0" borderId="20" xfId="0" applyFont="1" applyBorder="1" applyAlignment="1">
      <alignment horizontal="center" vertical="center" wrapText="1"/>
    </xf>
    <xf numFmtId="0" fontId="59" fillId="0" borderId="0" xfId="0" applyFont="1">
      <alignment vertical="center"/>
    </xf>
    <xf numFmtId="0" fontId="0" fillId="0" borderId="44" xfId="0" applyFont="1" applyBorder="1" applyAlignment="1">
      <alignment horizontal="distributed" vertical="center"/>
    </xf>
    <xf numFmtId="0" fontId="0" fillId="0" borderId="46" xfId="0" applyFont="1" applyBorder="1" applyAlignment="1">
      <alignment horizontal="distributed" vertical="center"/>
    </xf>
    <xf numFmtId="0" fontId="0" fillId="0" borderId="45" xfId="0" applyFont="1" applyBorder="1" applyAlignment="1">
      <alignment horizontal="distributed" vertical="center"/>
    </xf>
    <xf numFmtId="0" fontId="0" fillId="0" borderId="18" xfId="0" applyFont="1" applyBorder="1" applyAlignment="1">
      <alignment horizontal="center" vertical="center" shrinkToFit="1"/>
    </xf>
    <xf numFmtId="0" fontId="0" fillId="0" borderId="40" xfId="0" applyFont="1" applyBorder="1" applyAlignment="1">
      <alignment horizontal="center" vertical="center" shrinkToFit="1"/>
    </xf>
    <xf numFmtId="0" fontId="0" fillId="0" borderId="0" xfId="0" applyFont="1" applyAlignment="1">
      <alignment horizontal="left" vertical="center" wrapText="1"/>
    </xf>
    <xf numFmtId="0" fontId="20" fillId="0" borderId="0" xfId="0" applyFont="1" applyAlignment="1"/>
    <xf numFmtId="0" fontId="21" fillId="0" borderId="0" xfId="0" applyFont="1" applyAlignment="1">
      <alignment horizontal="left" vertical="center"/>
    </xf>
    <xf numFmtId="49" fontId="0" fillId="0" borderId="49" xfId="0" applyNumberFormat="1" applyFont="1" applyBorder="1" applyAlignment="1">
      <alignment horizontal="right" vertical="center" shrinkToFit="1"/>
    </xf>
    <xf numFmtId="49" fontId="0" fillId="0" borderId="49" xfId="0" applyNumberFormat="1" applyFont="1" applyBorder="1" applyAlignment="1">
      <alignment vertical="center" shrinkToFit="1"/>
    </xf>
    <xf numFmtId="0" fontId="0" fillId="0" borderId="63" xfId="0" applyFont="1" applyBorder="1" applyAlignment="1">
      <alignment horizontal="distributed"/>
    </xf>
    <xf numFmtId="0" fontId="0" fillId="0" borderId="64" xfId="0" applyFont="1" applyBorder="1" applyAlignment="1">
      <alignment horizontal="distributed"/>
    </xf>
    <xf numFmtId="0" fontId="0" fillId="0" borderId="98" xfId="0" applyFont="1" applyBorder="1" applyAlignment="1">
      <alignment horizontal="distributed"/>
    </xf>
    <xf numFmtId="0" fontId="0" fillId="0" borderId="67" xfId="0" applyFont="1" applyBorder="1" applyAlignment="1">
      <alignment horizontal="distributed"/>
    </xf>
    <xf numFmtId="0" fontId="0" fillId="0" borderId="44" xfId="0" applyFont="1" applyBorder="1" applyAlignment="1">
      <alignment horizontal="distributed"/>
    </xf>
    <xf numFmtId="0" fontId="0" fillId="0" borderId="46" xfId="0" applyFont="1" applyBorder="1" applyAlignment="1">
      <alignment horizontal="distributed"/>
    </xf>
    <xf numFmtId="0" fontId="0" fillId="0" borderId="59" xfId="0" applyFont="1" applyBorder="1" applyAlignment="1">
      <alignment horizontal="distributed"/>
    </xf>
    <xf numFmtId="0" fontId="0" fillId="0" borderId="45" xfId="0" applyFont="1" applyBorder="1" applyAlignment="1">
      <alignment horizontal="distributed"/>
    </xf>
    <xf numFmtId="0" fontId="0" fillId="0" borderId="101" xfId="0" applyFont="1" applyBorder="1" applyAlignment="1">
      <alignment horizontal="distributed"/>
    </xf>
    <xf numFmtId="0" fontId="0" fillId="0" borderId="34" xfId="0" applyFont="1" applyBorder="1" applyAlignment="1">
      <alignment horizontal="distributed"/>
    </xf>
    <xf numFmtId="0" fontId="0" fillId="0" borderId="33" xfId="0" applyFont="1" applyBorder="1" applyAlignment="1"/>
    <xf numFmtId="0" fontId="0" fillId="0" borderId="36" xfId="0" applyFont="1" applyBorder="1" applyAlignment="1"/>
    <xf numFmtId="0" fontId="0" fillId="0" borderId="56" xfId="0" applyFont="1" applyBorder="1" applyAlignment="1"/>
    <xf numFmtId="0" fontId="0" fillId="0" borderId="34" xfId="0" applyFont="1" applyBorder="1" applyAlignment="1"/>
    <xf numFmtId="0" fontId="0" fillId="0" borderId="35" xfId="0" applyFont="1" applyBorder="1" applyAlignment="1"/>
    <xf numFmtId="0" fontId="0" fillId="0" borderId="55" xfId="0" applyFont="1" applyBorder="1" applyAlignment="1"/>
    <xf numFmtId="0" fontId="0" fillId="0" borderId="57" xfId="0" applyFont="1" applyBorder="1" applyAlignment="1"/>
    <xf numFmtId="0" fontId="0" fillId="0" borderId="37" xfId="0" applyFont="1" applyBorder="1" applyAlignment="1"/>
    <xf numFmtId="0" fontId="0" fillId="0" borderId="102" xfId="0" applyFont="1" applyBorder="1" applyAlignment="1">
      <alignment horizontal="distributed"/>
    </xf>
    <xf numFmtId="0" fontId="0" fillId="0" borderId="8" xfId="0" applyFont="1" applyBorder="1" applyAlignment="1">
      <alignment horizontal="distributed"/>
    </xf>
    <xf numFmtId="0" fontId="0" fillId="0" borderId="23" xfId="0" applyFont="1" applyBorder="1" applyAlignment="1"/>
    <xf numFmtId="0" fontId="0" fillId="0" borderId="7" xfId="0" applyFont="1" applyBorder="1" applyAlignment="1"/>
    <xf numFmtId="0" fontId="0" fillId="0" borderId="85" xfId="0" applyFont="1" applyBorder="1" applyAlignment="1"/>
    <xf numFmtId="0" fontId="0" fillId="0" borderId="8" xfId="0" applyFont="1" applyBorder="1" applyAlignment="1"/>
    <xf numFmtId="0" fontId="0" fillId="0" borderId="9" xfId="0" applyFont="1" applyBorder="1" applyAlignment="1"/>
    <xf numFmtId="0" fontId="0" fillId="0" borderId="103" xfId="0" applyFont="1" applyBorder="1" applyAlignment="1"/>
    <xf numFmtId="0" fontId="0" fillId="0" borderId="49" xfId="0" applyFont="1" applyBorder="1" applyAlignment="1"/>
    <xf numFmtId="0" fontId="0" fillId="0" borderId="41" xfId="0" applyFont="1" applyBorder="1" applyAlignment="1"/>
    <xf numFmtId="0" fontId="0" fillId="0" borderId="50" xfId="0" applyFont="1" applyBorder="1" applyAlignment="1"/>
    <xf numFmtId="0" fontId="0" fillId="0" borderId="71" xfId="0" applyFont="1" applyBorder="1" applyAlignment="1"/>
    <xf numFmtId="0" fontId="0" fillId="0" borderId="104" xfId="0" applyFont="1" applyBorder="1" applyAlignment="1">
      <alignment horizontal="distributed"/>
    </xf>
    <xf numFmtId="0" fontId="0" fillId="0" borderId="39" xfId="0" applyFont="1" applyBorder="1" applyAlignment="1">
      <alignment horizontal="distributed"/>
    </xf>
    <xf numFmtId="0" fontId="0" fillId="0" borderId="38" xfId="0" applyFont="1" applyBorder="1" applyAlignment="1"/>
    <xf numFmtId="0" fontId="0" fillId="0" borderId="39" xfId="0" applyFont="1" applyBorder="1" applyAlignment="1"/>
    <xf numFmtId="0" fontId="0" fillId="0" borderId="40" xfId="0" applyFont="1" applyBorder="1" applyAlignment="1"/>
    <xf numFmtId="0" fontId="0" fillId="0" borderId="42" xfId="0" applyFont="1" applyBorder="1" applyAlignment="1"/>
    <xf numFmtId="0" fontId="0" fillId="0" borderId="20" xfId="0" applyFont="1" applyBorder="1" applyAlignment="1">
      <alignment horizontal="distributed"/>
    </xf>
    <xf numFmtId="0" fontId="0" fillId="0" borderId="17" xfId="0" applyFont="1" applyBorder="1" applyAlignment="1"/>
    <xf numFmtId="0" fontId="0" fillId="0" borderId="19" xfId="0" applyFont="1" applyBorder="1" applyAlignment="1"/>
    <xf numFmtId="0" fontId="0" fillId="0" borderId="83" xfId="0" applyFont="1" applyBorder="1" applyAlignment="1"/>
    <xf numFmtId="0" fontId="0" fillId="0" borderId="20" xfId="0" applyFont="1" applyBorder="1" applyAlignment="1"/>
    <xf numFmtId="0" fontId="0" fillId="0" borderId="18" xfId="0" applyFont="1" applyBorder="1" applyAlignment="1"/>
    <xf numFmtId="0" fontId="0" fillId="0" borderId="48" xfId="0" applyFont="1" applyBorder="1" applyAlignment="1"/>
    <xf numFmtId="0" fontId="0" fillId="0" borderId="105" xfId="0" applyFont="1" applyBorder="1" applyAlignment="1">
      <alignment horizontal="distributed"/>
    </xf>
    <xf numFmtId="0" fontId="0" fillId="0" borderId="0" xfId="0" applyFont="1" applyAlignment="1">
      <alignment horizontal="distributed"/>
    </xf>
    <xf numFmtId="0" fontId="0" fillId="0" borderId="6" xfId="0" applyFont="1" applyBorder="1" applyAlignment="1"/>
    <xf numFmtId="0" fontId="0" fillId="0" borderId="12" xfId="0" applyFont="1" applyBorder="1" applyAlignment="1"/>
    <xf numFmtId="0" fontId="0" fillId="0" borderId="84" xfId="0" applyFont="1" applyBorder="1" applyAlignment="1"/>
    <xf numFmtId="0" fontId="0" fillId="0" borderId="11" xfId="0" applyFont="1" applyBorder="1" applyAlignment="1"/>
    <xf numFmtId="0" fontId="0" fillId="0" borderId="106" xfId="0" applyFont="1" applyBorder="1" applyAlignment="1"/>
    <xf numFmtId="0" fontId="0" fillId="0" borderId="24" xfId="0" applyFont="1" applyBorder="1" applyAlignment="1"/>
    <xf numFmtId="0" fontId="0" fillId="0" borderId="69" xfId="0" applyFont="1" applyBorder="1" applyAlignment="1"/>
    <xf numFmtId="0" fontId="0" fillId="0" borderId="37" xfId="0" applyFont="1" applyBorder="1" applyAlignment="1">
      <alignment horizontal="distributed"/>
    </xf>
    <xf numFmtId="0" fontId="0" fillId="0" borderId="71" xfId="0" applyFont="1" applyBorder="1" applyAlignment="1">
      <alignment horizontal="distributed"/>
    </xf>
    <xf numFmtId="0" fontId="0" fillId="0" borderId="107" xfId="0" applyFont="1" applyBorder="1" applyAlignment="1">
      <alignment horizontal="distributed"/>
    </xf>
    <xf numFmtId="0" fontId="0" fillId="0" borderId="69" xfId="0" applyFont="1" applyBorder="1" applyAlignment="1">
      <alignment horizontal="distributed"/>
    </xf>
    <xf numFmtId="0" fontId="0" fillId="0" borderId="108" xfId="0" applyFont="1" applyBorder="1" applyAlignment="1"/>
    <xf numFmtId="0" fontId="0" fillId="0" borderId="21" xfId="0" applyFont="1" applyBorder="1" applyAlignment="1"/>
    <xf numFmtId="0" fontId="0" fillId="0" borderId="42" xfId="0" applyFont="1" applyBorder="1" applyAlignment="1">
      <alignment horizontal="distributed"/>
    </xf>
    <xf numFmtId="0" fontId="0" fillId="0" borderId="48" xfId="0" applyFont="1" applyBorder="1" applyAlignment="1">
      <alignment horizontal="distributed"/>
    </xf>
    <xf numFmtId="0" fontId="0" fillId="0" borderId="96" xfId="0" applyFont="1" applyBorder="1" applyAlignment="1">
      <alignment horizontal="center" shrinkToFit="1"/>
    </xf>
    <xf numFmtId="0" fontId="0" fillId="0" borderId="97" xfId="0" applyFont="1" applyBorder="1" applyAlignment="1">
      <alignment horizontal="distributed"/>
    </xf>
    <xf numFmtId="0" fontId="0" fillId="0" borderId="80" xfId="0" applyFont="1" applyBorder="1" applyAlignment="1">
      <alignment horizontal="distributed"/>
    </xf>
    <xf numFmtId="0" fontId="0" fillId="0" borderId="1" xfId="0" applyFont="1" applyBorder="1" applyAlignment="1"/>
    <xf numFmtId="0" fontId="0" fillId="0" borderId="31" xfId="0" applyFont="1" applyBorder="1" applyAlignment="1"/>
    <xf numFmtId="0" fontId="0" fillId="0" borderId="100" xfId="0" applyFont="1" applyBorder="1" applyAlignment="1"/>
    <xf numFmtId="0" fontId="0" fillId="0" borderId="30" xfId="0" applyFont="1" applyBorder="1" applyAlignment="1"/>
    <xf numFmtId="0" fontId="0" fillId="0" borderId="109" xfId="0" applyFont="1" applyBorder="1" applyAlignment="1"/>
    <xf numFmtId="0" fontId="0" fillId="0" borderId="32" xfId="0" applyFont="1" applyBorder="1" applyAlignment="1"/>
    <xf numFmtId="0" fontId="0" fillId="0" borderId="80" xfId="0" applyFont="1" applyBorder="1" applyAlignment="1"/>
    <xf numFmtId="0" fontId="59" fillId="0" borderId="105" xfId="0" applyFont="1" applyBorder="1" applyAlignment="1">
      <alignment horizontal="distributed"/>
    </xf>
    <xf numFmtId="0" fontId="0" fillId="0" borderId="58" xfId="0" applyFont="1" applyBorder="1" applyAlignment="1"/>
    <xf numFmtId="0" fontId="0" fillId="0" borderId="59" xfId="0" applyFont="1" applyBorder="1" applyAlignment="1"/>
    <xf numFmtId="0" fontId="0" fillId="0" borderId="46" xfId="0" applyFont="1" applyBorder="1" applyAlignment="1"/>
    <xf numFmtId="0" fontId="0" fillId="0" borderId="60" xfId="0" applyFont="1" applyBorder="1" applyAlignment="1"/>
    <xf numFmtId="0" fontId="0" fillId="0" borderId="44" xfId="0" applyFont="1" applyBorder="1" applyAlignment="1"/>
    <xf numFmtId="0" fontId="0" fillId="0" borderId="45" xfId="0" applyFont="1" applyBorder="1" applyAlignment="1"/>
    <xf numFmtId="0" fontId="0" fillId="0" borderId="47" xfId="0" applyFont="1" applyBorder="1" applyAlignment="1"/>
    <xf numFmtId="0" fontId="0" fillId="0" borderId="98" xfId="0" applyFont="1" applyBorder="1" applyAlignment="1"/>
    <xf numFmtId="0" fontId="0" fillId="0" borderId="62" xfId="0" applyFont="1" applyBorder="1" applyAlignment="1"/>
    <xf numFmtId="0" fontId="0" fillId="0" borderId="63" xfId="0" applyFont="1" applyBorder="1" applyAlignment="1"/>
    <xf numFmtId="0" fontId="0" fillId="0" borderId="0" xfId="0" applyFont="1" applyAlignment="1">
      <alignment horizontal="left" vertical="distributed"/>
    </xf>
    <xf numFmtId="0" fontId="0" fillId="0" borderId="49" xfId="0" applyFont="1" applyBorder="1" applyAlignment="1">
      <alignment horizontal="left" vertical="distributed"/>
    </xf>
    <xf numFmtId="0" fontId="0" fillId="0" borderId="49" xfId="0" applyFont="1" applyBorder="1" applyAlignment="1">
      <alignment horizontal="distributed" vertical="distributed"/>
    </xf>
    <xf numFmtId="0" fontId="0" fillId="0" borderId="50" xfId="0" applyFont="1" applyBorder="1" applyAlignment="1">
      <alignment horizontal="distributed" vertical="distributed"/>
    </xf>
    <xf numFmtId="182" fontId="0" fillId="0" borderId="49" xfId="0" applyNumberFormat="1" applyFont="1" applyBorder="1" applyAlignment="1">
      <alignment horizontal="distributed" vertical="distributed"/>
    </xf>
    <xf numFmtId="0" fontId="0" fillId="0" borderId="6" xfId="0" applyFont="1" applyBorder="1" applyAlignment="1">
      <alignment horizontal="distributed" vertical="distributed"/>
    </xf>
    <xf numFmtId="0" fontId="0" fillId="0" borderId="0" xfId="0" applyFont="1" applyAlignment="1">
      <alignment horizontal="distributed" vertical="distributed"/>
    </xf>
    <xf numFmtId="0" fontId="0" fillId="0" borderId="69" xfId="0" applyFont="1" applyBorder="1" applyAlignment="1">
      <alignment horizontal="distributed" vertical="distributed"/>
    </xf>
    <xf numFmtId="0" fontId="0" fillId="0" borderId="29" xfId="0" applyFont="1" applyBorder="1" applyAlignment="1">
      <alignment horizontal="distributed" vertical="distributed"/>
    </xf>
    <xf numFmtId="0" fontId="0" fillId="0" borderId="59" xfId="0" applyFont="1" applyBorder="1" applyAlignment="1">
      <alignment horizontal="left" vertical="distributed"/>
    </xf>
    <xf numFmtId="0" fontId="0" fillId="0" borderId="59" xfId="0" applyFont="1" applyBorder="1" applyAlignment="1">
      <alignment horizontal="distributed" vertical="distributed"/>
    </xf>
    <xf numFmtId="0" fontId="0" fillId="0" borderId="60" xfId="0" applyFont="1" applyBorder="1" applyAlignment="1">
      <alignment horizontal="distributed" vertical="distributed"/>
    </xf>
    <xf numFmtId="0" fontId="15" fillId="0" borderId="0" xfId="0" applyFont="1" applyAlignment="1"/>
    <xf numFmtId="0" fontId="59" fillId="0" borderId="0" xfId="0" applyFont="1" applyAlignment="1">
      <alignment horizontal="left" vertical="top"/>
    </xf>
    <xf numFmtId="0" fontId="59" fillId="0" borderId="0" xfId="0" applyFont="1" applyAlignment="1"/>
    <xf numFmtId="0" fontId="27" fillId="0" borderId="12" xfId="0" applyFont="1" applyFill="1" applyBorder="1" applyAlignment="1">
      <alignment horizontal="center"/>
    </xf>
    <xf numFmtId="0" fontId="27" fillId="0" borderId="0" xfId="0" applyFont="1" applyFill="1" applyAlignment="1">
      <alignment vertical="top"/>
    </xf>
    <xf numFmtId="0" fontId="27" fillId="0" borderId="0" xfId="0" applyFont="1" applyFill="1">
      <alignment vertical="center"/>
    </xf>
    <xf numFmtId="0" fontId="27" fillId="0" borderId="0" xfId="0" quotePrefix="1" applyFont="1" applyFill="1" applyAlignment="1">
      <alignment horizontal="left" vertical="top" wrapText="1"/>
    </xf>
    <xf numFmtId="0" fontId="27" fillId="0" borderId="49" xfId="0" applyFont="1" applyFill="1" applyBorder="1" applyAlignment="1">
      <alignment horizontal="center" vertical="center" shrinkToFit="1"/>
    </xf>
    <xf numFmtId="0" fontId="27" fillId="0" borderId="49" xfId="0" applyFont="1" applyFill="1" applyBorder="1" applyAlignment="1">
      <alignment horizontal="center" vertical="center" wrapText="1"/>
    </xf>
    <xf numFmtId="0" fontId="27" fillId="0" borderId="85" xfId="0" applyFont="1" applyFill="1" applyBorder="1" applyAlignment="1">
      <alignment horizontal="center" vertical="center" shrinkToFit="1"/>
    </xf>
    <xf numFmtId="0" fontId="27" fillId="0" borderId="85" xfId="0" applyFont="1" applyFill="1" applyBorder="1" applyAlignment="1">
      <alignment horizontal="center" vertical="center" wrapText="1"/>
    </xf>
    <xf numFmtId="0" fontId="30" fillId="0" borderId="83" xfId="0" applyFont="1" applyFill="1" applyBorder="1" applyAlignment="1">
      <alignment horizontal="center" vertical="center" shrinkToFit="1"/>
    </xf>
    <xf numFmtId="0" fontId="30" fillId="0" borderId="49" xfId="0" applyFont="1" applyFill="1" applyBorder="1" applyAlignment="1">
      <alignment horizontal="center" vertical="center" shrinkToFit="1"/>
    </xf>
    <xf numFmtId="0" fontId="30" fillId="0" borderId="49" xfId="1" applyFont="1" applyFill="1" applyBorder="1" applyAlignment="1">
      <alignment horizontal="center" vertical="center" shrinkToFit="1"/>
    </xf>
    <xf numFmtId="0" fontId="30" fillId="0" borderId="49" xfId="1" applyFont="1" applyFill="1" applyBorder="1" applyAlignment="1">
      <alignment horizontal="center" vertical="center" wrapText="1"/>
    </xf>
    <xf numFmtId="0" fontId="27" fillId="0" borderId="59" xfId="0" applyFont="1" applyFill="1" applyBorder="1" applyAlignment="1">
      <alignment horizontal="center" vertical="center" shrinkToFit="1"/>
    </xf>
    <xf numFmtId="0" fontId="27" fillId="0" borderId="59" xfId="0" applyFont="1" applyFill="1" applyBorder="1" applyAlignment="1">
      <alignment horizontal="center" vertical="center" wrapText="1"/>
    </xf>
    <xf numFmtId="0" fontId="30" fillId="0" borderId="100" xfId="25" applyFont="1" applyFill="1" applyBorder="1" applyAlignment="1">
      <alignment horizontal="center" vertical="center"/>
    </xf>
    <xf numFmtId="0" fontId="30" fillId="0" borderId="83" xfId="25" applyFont="1" applyFill="1" applyBorder="1" applyAlignment="1">
      <alignment horizontal="center" vertical="center"/>
    </xf>
    <xf numFmtId="0" fontId="30" fillId="0" borderId="49" xfId="25" applyFont="1" applyFill="1" applyBorder="1" applyAlignment="1">
      <alignment horizontal="center" vertical="center"/>
    </xf>
    <xf numFmtId="0" fontId="30" fillId="0" borderId="59" xfId="25" applyFont="1" applyFill="1" applyBorder="1" applyAlignment="1">
      <alignment horizontal="center" vertical="center"/>
    </xf>
    <xf numFmtId="0" fontId="30" fillId="0" borderId="0" xfId="25" applyFont="1" applyFill="1">
      <alignment vertical="center"/>
    </xf>
    <xf numFmtId="0" fontId="44" fillId="0" borderId="12" xfId="16" applyFont="1" applyFill="1" applyBorder="1" applyAlignment="1">
      <alignment horizontal="center" vertical="top"/>
    </xf>
    <xf numFmtId="176" fontId="44" fillId="0" borderId="0" xfId="16" applyNumberFormat="1" applyFont="1" applyFill="1" applyAlignment="1">
      <alignment horizontal="right" vertical="top" shrinkToFit="1"/>
    </xf>
    <xf numFmtId="0" fontId="44" fillId="0" borderId="18" xfId="16" applyFont="1" applyFill="1" applyBorder="1" applyAlignment="1">
      <alignment vertical="center" wrapText="1"/>
    </xf>
    <xf numFmtId="0" fontId="44" fillId="0" borderId="19" xfId="16" applyFont="1" applyFill="1" applyBorder="1" applyAlignment="1">
      <alignment horizontal="center" vertical="center"/>
    </xf>
    <xf numFmtId="0" fontId="44" fillId="0" borderId="20" xfId="16" applyFont="1" applyFill="1" applyBorder="1" applyAlignment="1">
      <alignment horizontal="left" vertical="top" wrapText="1"/>
    </xf>
    <xf numFmtId="0" fontId="44" fillId="0" borderId="20" xfId="16" applyFont="1" applyFill="1" applyBorder="1" applyAlignment="1">
      <alignment vertical="center" wrapText="1"/>
    </xf>
    <xf numFmtId="176" fontId="44" fillId="0" borderId="0" xfId="16" applyNumberFormat="1" applyFont="1" applyFill="1" applyAlignment="1">
      <alignment horizontal="right" vertical="top" wrapText="1"/>
    </xf>
    <xf numFmtId="0" fontId="44" fillId="0" borderId="17" xfId="16" applyFont="1" applyFill="1" applyBorder="1" applyAlignment="1">
      <alignment horizontal="center" vertical="top"/>
    </xf>
    <xf numFmtId="0" fontId="44" fillId="0" borderId="23" xfId="16" applyFont="1" applyFill="1" applyBorder="1" applyAlignment="1">
      <alignment horizontal="center" vertical="center"/>
    </xf>
    <xf numFmtId="0" fontId="44" fillId="0" borderId="6" xfId="16" applyFont="1" applyFill="1" applyBorder="1" applyAlignment="1">
      <alignment horizontal="center" vertical="center"/>
    </xf>
    <xf numFmtId="0" fontId="44" fillId="0" borderId="11" xfId="16" applyFont="1" applyFill="1" applyBorder="1" applyAlignment="1">
      <alignment vertical="top" wrapText="1"/>
    </xf>
    <xf numFmtId="0" fontId="44" fillId="0" borderId="0" xfId="16" applyFont="1" applyFill="1" applyAlignment="1">
      <alignment vertical="center" wrapText="1"/>
    </xf>
    <xf numFmtId="0" fontId="44" fillId="0" borderId="0" xfId="0" applyFont="1" applyFill="1" applyAlignment="1">
      <alignment horizontal="left" vertical="top" shrinkToFit="1"/>
    </xf>
    <xf numFmtId="0" fontId="44" fillId="0" borderId="6" xfId="16" applyFont="1" applyFill="1" applyBorder="1" applyAlignment="1">
      <alignment vertical="top"/>
    </xf>
    <xf numFmtId="0" fontId="44" fillId="0" borderId="12" xfId="16" applyFont="1" applyFill="1" applyBorder="1" applyAlignment="1">
      <alignment vertical="center"/>
    </xf>
    <xf numFmtId="0" fontId="44" fillId="0" borderId="0" xfId="16" applyFont="1" applyFill="1" applyAlignment="1">
      <alignment vertical="center" shrinkToFit="1"/>
    </xf>
    <xf numFmtId="0" fontId="44" fillId="0" borderId="14" xfId="16" applyFont="1" applyFill="1" applyBorder="1" applyAlignment="1">
      <alignment horizontal="center" vertical="top"/>
    </xf>
    <xf numFmtId="0" fontId="44" fillId="0" borderId="15" xfId="16" applyFont="1" applyFill="1" applyBorder="1" applyAlignment="1">
      <alignment vertical="center" wrapText="1"/>
    </xf>
    <xf numFmtId="0" fontId="44" fillId="0" borderId="17" xfId="16" applyFont="1" applyFill="1" applyBorder="1" applyAlignment="1">
      <alignment vertical="top"/>
    </xf>
    <xf numFmtId="0" fontId="44" fillId="0" borderId="20" xfId="16" applyFont="1" applyFill="1" applyBorder="1" applyAlignment="1">
      <alignment vertical="center"/>
    </xf>
    <xf numFmtId="0" fontId="44" fillId="0" borderId="19" xfId="16" applyFont="1" applyFill="1" applyBorder="1" applyAlignment="1">
      <alignment vertical="center"/>
    </xf>
    <xf numFmtId="49" fontId="27" fillId="0" borderId="7" xfId="0" applyNumberFormat="1" applyFont="1" applyFill="1" applyBorder="1" applyAlignment="1">
      <alignment horizontal="center" vertical="top" shrinkToFit="1"/>
    </xf>
    <xf numFmtId="0" fontId="27" fillId="0" borderId="7" xfId="0" applyFont="1" applyFill="1" applyBorder="1" applyAlignment="1">
      <alignment horizontal="center" vertical="top"/>
    </xf>
    <xf numFmtId="0" fontId="27" fillId="0" borderId="12" xfId="0" applyFont="1" applyFill="1" applyBorder="1" applyAlignment="1">
      <alignment horizontal="center" vertical="top" shrinkToFit="1"/>
    </xf>
    <xf numFmtId="0" fontId="27" fillId="0" borderId="12" xfId="0" applyFont="1" applyFill="1" applyBorder="1" applyAlignment="1">
      <alignment horizontal="center" vertical="top"/>
    </xf>
    <xf numFmtId="0" fontId="27" fillId="0" borderId="14" xfId="0" applyFont="1" applyFill="1" applyBorder="1" applyAlignment="1">
      <alignment horizontal="center" vertical="top"/>
    </xf>
    <xf numFmtId="0" fontId="0" fillId="0" borderId="11" xfId="0" applyFont="1" applyFill="1" applyBorder="1" applyAlignment="1">
      <alignment horizontal="center" vertical="top" wrapText="1"/>
    </xf>
    <xf numFmtId="0" fontId="44" fillId="0" borderId="11" xfId="16" applyFont="1" applyFill="1" applyBorder="1" applyAlignment="1">
      <alignment horizontal="center" vertical="center" wrapText="1"/>
    </xf>
    <xf numFmtId="0" fontId="0" fillId="0" borderId="0" xfId="0" applyFont="1" applyFill="1" applyAlignment="1">
      <alignment vertical="center" wrapText="1"/>
    </xf>
    <xf numFmtId="0" fontId="44" fillId="0" borderId="11" xfId="16" applyFont="1" applyFill="1" applyBorder="1" applyAlignment="1">
      <alignment vertical="center"/>
    </xf>
    <xf numFmtId="0" fontId="44" fillId="0" borderId="16" xfId="16" applyFont="1" applyFill="1" applyBorder="1" applyAlignment="1">
      <alignment vertical="center"/>
    </xf>
    <xf numFmtId="0" fontId="44" fillId="0" borderId="13" xfId="16" applyFont="1" applyFill="1" applyBorder="1" applyAlignment="1">
      <alignment vertical="center"/>
    </xf>
    <xf numFmtId="0" fontId="44" fillId="0" borderId="0" xfId="16" applyFont="1" applyFill="1" applyAlignment="1">
      <alignment horizontal="center" vertical="top" wrapText="1"/>
    </xf>
    <xf numFmtId="0" fontId="27" fillId="0" borderId="23" xfId="1" applyFont="1" applyFill="1" applyBorder="1" applyAlignment="1">
      <alignment horizontal="center" vertical="top"/>
    </xf>
    <xf numFmtId="0" fontId="27" fillId="0" borderId="7" xfId="1" applyFont="1" applyFill="1" applyBorder="1" applyAlignment="1">
      <alignment horizontal="center" vertical="top"/>
    </xf>
    <xf numFmtId="0" fontId="27" fillId="0" borderId="6" xfId="0" applyFont="1" applyFill="1" applyBorder="1" applyAlignment="1">
      <alignment horizontal="center" vertical="top" shrinkToFit="1"/>
    </xf>
    <xf numFmtId="0" fontId="27" fillId="0" borderId="12" xfId="0" quotePrefix="1" applyFont="1" applyFill="1" applyBorder="1" applyAlignment="1">
      <alignment horizontal="right" vertical="top"/>
    </xf>
    <xf numFmtId="0" fontId="27" fillId="0" borderId="12" xfId="0" applyFont="1" applyFill="1" applyBorder="1" applyAlignment="1">
      <alignment vertical="top"/>
    </xf>
    <xf numFmtId="0" fontId="27" fillId="0" borderId="16" xfId="0" applyFont="1" applyFill="1" applyBorder="1" applyAlignment="1">
      <alignment vertical="top"/>
    </xf>
    <xf numFmtId="0" fontId="27" fillId="0" borderId="12" xfId="1" applyFont="1" applyFill="1" applyBorder="1" applyAlignment="1">
      <alignment horizontal="center" vertical="top"/>
    </xf>
    <xf numFmtId="0" fontId="27" fillId="0" borderId="17" xfId="0" applyFont="1" applyFill="1" applyBorder="1" applyAlignment="1">
      <alignment horizontal="center" vertical="top" shrinkToFit="1"/>
    </xf>
    <xf numFmtId="0" fontId="27" fillId="0" borderId="19" xfId="0" applyFont="1" applyFill="1" applyBorder="1" applyAlignment="1">
      <alignment horizontal="center" vertical="top"/>
    </xf>
    <xf numFmtId="0" fontId="27" fillId="0" borderId="6" xfId="1" applyFont="1" applyFill="1" applyBorder="1" applyAlignment="1">
      <alignment horizontal="center" vertical="top"/>
    </xf>
    <xf numFmtId="49" fontId="27" fillId="0" borderId="12" xfId="1" applyNumberFormat="1" applyFont="1" applyFill="1" applyBorder="1" applyAlignment="1">
      <alignment horizontal="center" vertical="top"/>
    </xf>
    <xf numFmtId="0" fontId="27" fillId="0" borderId="0" xfId="1" applyFont="1" applyFill="1" applyAlignment="1">
      <alignment horizontal="center" vertical="top" wrapText="1"/>
    </xf>
    <xf numFmtId="0" fontId="0" fillId="0" borderId="0" xfId="0" applyFont="1" applyFill="1">
      <alignment vertical="center"/>
    </xf>
    <xf numFmtId="0" fontId="44" fillId="0" borderId="121" xfId="16" applyFont="1" applyFill="1" applyBorder="1" applyAlignment="1">
      <alignment vertical="center"/>
    </xf>
    <xf numFmtId="0" fontId="44" fillId="0" borderId="94" xfId="16" applyFont="1" applyFill="1" applyBorder="1" applyAlignment="1">
      <alignment vertical="center"/>
    </xf>
    <xf numFmtId="0" fontId="44" fillId="0" borderId="16" xfId="16" applyFont="1" applyFill="1" applyBorder="1" applyAlignment="1">
      <alignment horizontal="center" vertical="center"/>
    </xf>
    <xf numFmtId="0" fontId="44" fillId="0" borderId="23" xfId="16" applyFont="1" applyFill="1" applyBorder="1" applyAlignment="1">
      <alignment vertical="top"/>
    </xf>
    <xf numFmtId="0" fontId="44" fillId="0" borderId="8" xfId="16" applyFont="1" applyFill="1" applyBorder="1" applyAlignment="1">
      <alignment vertical="center"/>
    </xf>
    <xf numFmtId="0" fontId="44" fillId="0" borderId="8" xfId="16" applyFont="1" applyFill="1" applyBorder="1" applyAlignment="1">
      <alignment horizontal="left" vertical="center"/>
    </xf>
    <xf numFmtId="176" fontId="44" fillId="0" borderId="0" xfId="16" quotePrefix="1" applyNumberFormat="1" applyFont="1" applyFill="1" applyAlignment="1">
      <alignment horizontal="right" vertical="top" shrinkToFit="1"/>
    </xf>
    <xf numFmtId="0" fontId="44" fillId="0" borderId="12" xfId="16" applyFont="1" applyFill="1" applyBorder="1" applyAlignment="1">
      <alignment horizontal="left" vertical="top" wrapText="1"/>
    </xf>
    <xf numFmtId="0" fontId="44" fillId="0" borderId="14" xfId="16" applyFont="1" applyFill="1" applyBorder="1" applyAlignment="1">
      <alignment horizontal="center" vertical="center"/>
    </xf>
    <xf numFmtId="0" fontId="44" fillId="0" borderId="87" xfId="16" applyFont="1" applyFill="1" applyBorder="1" applyAlignment="1">
      <alignment vertical="center"/>
    </xf>
    <xf numFmtId="0" fontId="44" fillId="0" borderId="87" xfId="16" applyFont="1" applyFill="1" applyBorder="1" applyAlignment="1">
      <alignment horizontal="left" vertical="top" wrapText="1"/>
    </xf>
    <xf numFmtId="0" fontId="27" fillId="0" borderId="23" xfId="0" applyFont="1" applyFill="1" applyBorder="1" applyAlignment="1">
      <alignment horizontal="center" vertical="top" shrinkToFit="1"/>
    </xf>
    <xf numFmtId="0" fontId="27" fillId="0" borderId="81" xfId="16" applyFont="1" applyFill="1" applyBorder="1" applyAlignment="1">
      <alignment horizontal="center" vertical="top"/>
    </xf>
    <xf numFmtId="0" fontId="27" fillId="0" borderId="12" xfId="0" applyFont="1" applyFill="1" applyBorder="1" applyAlignment="1">
      <alignment horizontal="center" vertical="center"/>
    </xf>
    <xf numFmtId="0" fontId="27" fillId="4" borderId="0" xfId="0" applyFont="1" applyFill="1" applyBorder="1" applyAlignment="1">
      <alignment horizontal="center" vertical="center" wrapText="1"/>
    </xf>
    <xf numFmtId="0" fontId="27" fillId="0" borderId="0" xfId="1" applyFont="1" applyBorder="1" applyAlignment="1">
      <alignment horizontal="center" vertical="top"/>
    </xf>
    <xf numFmtId="0" fontId="44" fillId="3" borderId="49" xfId="5" applyFont="1" applyFill="1" applyBorder="1" applyAlignment="1">
      <alignment horizontal="center" vertical="center"/>
    </xf>
    <xf numFmtId="184" fontId="30" fillId="0" borderId="8" xfId="22" applyNumberFormat="1" applyFont="1" applyBorder="1"/>
    <xf numFmtId="0" fontId="30" fillId="0" borderId="8" xfId="22" applyFont="1" applyBorder="1" applyAlignment="1">
      <alignment horizontal="left" vertical="top" wrapText="1"/>
    </xf>
    <xf numFmtId="0" fontId="30" fillId="0" borderId="0" xfId="22" applyFont="1" applyBorder="1" applyAlignment="1">
      <alignment horizontal="left" vertical="top" wrapText="1"/>
    </xf>
    <xf numFmtId="0" fontId="30" fillId="0" borderId="0" xfId="22" applyFont="1" applyBorder="1" applyAlignment="1">
      <alignment horizontal="center" vertical="center"/>
    </xf>
    <xf numFmtId="0" fontId="27" fillId="0" borderId="0" xfId="0" applyFont="1" applyBorder="1" applyAlignment="1">
      <alignment horizontal="center" vertical="top"/>
    </xf>
    <xf numFmtId="179" fontId="27" fillId="0" borderId="12" xfId="9" applyNumberFormat="1" applyFont="1" applyBorder="1" applyAlignment="1">
      <alignment horizontal="center" vertical="top"/>
    </xf>
    <xf numFmtId="0" fontId="27" fillId="0" borderId="20" xfId="9" applyFont="1" applyBorder="1" applyAlignment="1">
      <alignment horizontal="justify" vertical="top"/>
    </xf>
    <xf numFmtId="0" fontId="27" fillId="0" borderId="17" xfId="13" applyFont="1" applyBorder="1" applyAlignment="1">
      <alignment horizontal="center" vertical="top"/>
    </xf>
    <xf numFmtId="176" fontId="27" fillId="0" borderId="0" xfId="13" applyNumberFormat="1" applyFont="1" applyBorder="1" applyAlignment="1">
      <alignment horizontal="center" vertical="top"/>
    </xf>
    <xf numFmtId="0" fontId="27" fillId="0" borderId="0" xfId="13" applyFont="1" applyBorder="1" applyAlignment="1">
      <alignment vertical="top"/>
    </xf>
    <xf numFmtId="0" fontId="27" fillId="0" borderId="18" xfId="13" applyFont="1" applyBorder="1" applyAlignment="1">
      <alignment horizontal="left" vertical="top" wrapText="1"/>
    </xf>
    <xf numFmtId="0" fontId="27" fillId="0" borderId="21" xfId="13" applyFont="1" applyBorder="1" applyAlignment="1">
      <alignment vertical="top"/>
    </xf>
    <xf numFmtId="0" fontId="27" fillId="0" borderId="84" xfId="0" applyFont="1" applyBorder="1">
      <alignment vertical="center"/>
    </xf>
    <xf numFmtId="0" fontId="27" fillId="0" borderId="10" xfId="16" applyFont="1" applyBorder="1" applyAlignment="1">
      <alignment vertical="center"/>
    </xf>
    <xf numFmtId="0" fontId="27" fillId="0" borderId="0" xfId="0" applyFont="1" applyFill="1" applyAlignment="1">
      <alignment horizontal="center" vertical="center" wrapText="1"/>
    </xf>
    <xf numFmtId="0" fontId="27" fillId="0" borderId="16" xfId="0" applyFont="1" applyFill="1" applyBorder="1" applyAlignment="1">
      <alignment horizontal="center" vertical="top"/>
    </xf>
    <xf numFmtId="0" fontId="44" fillId="0" borderId="15" xfId="16" applyFont="1" applyFill="1" applyBorder="1" applyAlignment="1">
      <alignment vertical="top"/>
    </xf>
    <xf numFmtId="0" fontId="44" fillId="0" borderId="15" xfId="16" applyFont="1" applyFill="1" applyBorder="1" applyAlignment="1">
      <alignment horizontal="center" vertical="top"/>
    </xf>
    <xf numFmtId="0" fontId="44" fillId="0" borderId="0" xfId="16" applyFont="1" applyFill="1" applyBorder="1" applyAlignment="1">
      <alignment horizontal="center" vertical="top"/>
    </xf>
    <xf numFmtId="0" fontId="27" fillId="4" borderId="79" xfId="0" applyFont="1" applyFill="1" applyBorder="1" applyAlignment="1">
      <alignment horizontal="distributed" vertical="top"/>
    </xf>
    <xf numFmtId="0" fontId="27" fillId="0" borderId="25" xfId="15" applyFont="1" applyBorder="1" applyAlignment="1">
      <alignment horizontal="center" vertical="top"/>
    </xf>
    <xf numFmtId="0" fontId="27" fillId="4" borderId="7" xfId="0" applyFont="1" applyFill="1" applyBorder="1" applyAlignment="1">
      <alignment horizontal="center" vertical="center"/>
    </xf>
    <xf numFmtId="0" fontId="27" fillId="4" borderId="84" xfId="0" applyFont="1" applyFill="1" applyBorder="1" applyAlignment="1">
      <alignment horizontal="center" vertical="center"/>
    </xf>
    <xf numFmtId="0" fontId="38" fillId="0" borderId="12" xfId="0" applyFont="1" applyFill="1" applyBorder="1" applyAlignment="1">
      <alignment horizontal="center" vertical="center"/>
    </xf>
    <xf numFmtId="0" fontId="27" fillId="0" borderId="122" xfId="24" applyFont="1" applyBorder="1" applyAlignment="1">
      <alignment vertical="top"/>
    </xf>
    <xf numFmtId="0" fontId="27" fillId="4" borderId="122" xfId="0" applyFont="1" applyFill="1" applyBorder="1" applyAlignment="1">
      <alignment horizontal="distributed" vertical="top"/>
    </xf>
    <xf numFmtId="0" fontId="44" fillId="0" borderId="0" xfId="37" applyFont="1"/>
    <xf numFmtId="0" fontId="52" fillId="0" borderId="0" xfId="37" applyFont="1"/>
    <xf numFmtId="0" fontId="51" fillId="0" borderId="0" xfId="37" applyFont="1"/>
    <xf numFmtId="181" fontId="44" fillId="0" borderId="0" xfId="37" applyNumberFormat="1" applyFont="1" applyAlignment="1">
      <alignment shrinkToFit="1"/>
    </xf>
    <xf numFmtId="0" fontId="44" fillId="0" borderId="1" xfId="37" applyFont="1" applyBorder="1"/>
    <xf numFmtId="0" fontId="44" fillId="0" borderId="0" xfId="37" applyFont="1" applyAlignment="1">
      <alignment horizontal="center" vertical="center"/>
    </xf>
    <xf numFmtId="0" fontId="44" fillId="0" borderId="37" xfId="37" applyFont="1" applyBorder="1" applyAlignment="1">
      <alignment horizontal="center" vertical="center"/>
    </xf>
    <xf numFmtId="0" fontId="44" fillId="0" borderId="0" xfId="37" applyFont="1" applyAlignment="1">
      <alignment vertical="center"/>
    </xf>
    <xf numFmtId="0" fontId="48" fillId="0" borderId="6" xfId="37" applyFont="1" applyBorder="1" applyAlignment="1">
      <alignment horizontal="center" vertical="top"/>
    </xf>
    <xf numFmtId="0" fontId="48" fillId="0" borderId="0" xfId="37" applyFont="1" applyAlignment="1">
      <alignment horizontal="center" vertical="top"/>
    </xf>
    <xf numFmtId="0" fontId="48" fillId="0" borderId="11" xfId="37" applyFont="1" applyBorder="1" applyAlignment="1">
      <alignment vertical="top"/>
    </xf>
    <xf numFmtId="181" fontId="44" fillId="0" borderId="12" xfId="37" applyNumberFormat="1" applyFont="1" applyBorder="1" applyAlignment="1">
      <alignment horizontal="center" vertical="top" shrinkToFit="1"/>
    </xf>
    <xf numFmtId="181" fontId="44" fillId="0" borderId="0" xfId="37" applyNumberFormat="1" applyFont="1" applyAlignment="1">
      <alignment horizontal="center" vertical="top" shrinkToFit="1"/>
    </xf>
    <xf numFmtId="0" fontId="44" fillId="0" borderId="69" xfId="37" applyFont="1" applyBorder="1" applyAlignment="1">
      <alignment horizontal="center" vertical="center"/>
    </xf>
    <xf numFmtId="0" fontId="44" fillId="0" borderId="12" xfId="37" applyFont="1" applyBorder="1" applyAlignment="1">
      <alignment horizontal="center" vertical="top" shrinkToFit="1"/>
    </xf>
    <xf numFmtId="0" fontId="44" fillId="0" borderId="6" xfId="37" applyFont="1" applyBorder="1"/>
    <xf numFmtId="0" fontId="44" fillId="0" borderId="0" xfId="37" applyFont="1" applyAlignment="1">
      <alignment vertical="top"/>
    </xf>
    <xf numFmtId="0" fontId="44" fillId="0" borderId="10" xfId="37" applyFont="1" applyBorder="1" applyAlignment="1">
      <alignment horizontal="center" vertical="center"/>
    </xf>
    <xf numFmtId="181" fontId="44" fillId="0" borderId="0" xfId="37" applyNumberFormat="1" applyFont="1" applyAlignment="1">
      <alignment horizontal="right" vertical="top" wrapText="1" shrinkToFit="1"/>
    </xf>
    <xf numFmtId="0" fontId="44" fillId="0" borderId="10" xfId="32" applyFont="1" applyBorder="1" applyAlignment="1">
      <alignment horizontal="center" vertical="top"/>
    </xf>
    <xf numFmtId="181" fontId="44" fillId="0" borderId="12" xfId="37" applyNumberFormat="1" applyFont="1" applyBorder="1" applyAlignment="1">
      <alignment vertical="center" shrinkToFit="1"/>
    </xf>
    <xf numFmtId="181" fontId="44" fillId="0" borderId="0" xfId="37" applyNumberFormat="1" applyFont="1" applyAlignment="1">
      <alignment horizontal="center" vertical="center" shrinkToFit="1"/>
    </xf>
    <xf numFmtId="0" fontId="44" fillId="0" borderId="0" xfId="37" applyFont="1" applyAlignment="1">
      <alignment horizontal="center" vertical="center" wrapText="1"/>
    </xf>
    <xf numFmtId="0" fontId="45" fillId="0" borderId="11" xfId="37" applyFont="1" applyBorder="1" applyAlignment="1">
      <alignment horizontal="center" vertical="center" wrapText="1"/>
    </xf>
    <xf numFmtId="0" fontId="45" fillId="0" borderId="69" xfId="37" applyFont="1" applyBorder="1" applyAlignment="1">
      <alignment horizontal="center" vertical="center" wrapText="1"/>
    </xf>
    <xf numFmtId="181" fontId="44" fillId="0" borderId="0" xfId="37" applyNumberFormat="1" applyFont="1" applyAlignment="1">
      <alignment horizontal="right" vertical="top" shrinkToFit="1"/>
    </xf>
    <xf numFmtId="181" fontId="44" fillId="0" borderId="0" xfId="37" applyNumberFormat="1" applyFont="1" applyAlignment="1">
      <alignment vertical="top" wrapText="1"/>
    </xf>
    <xf numFmtId="0" fontId="44" fillId="0" borderId="6" xfId="37" applyFont="1" applyBorder="1" applyAlignment="1">
      <alignment vertical="top" wrapText="1"/>
    </xf>
    <xf numFmtId="0" fontId="44" fillId="0" borderId="0" xfId="37" applyFont="1" applyAlignment="1">
      <alignment vertical="top" wrapText="1"/>
    </xf>
    <xf numFmtId="0" fontId="44" fillId="0" borderId="11" xfId="37" applyFont="1" applyBorder="1" applyAlignment="1">
      <alignment vertical="top" wrapText="1"/>
    </xf>
    <xf numFmtId="0" fontId="48" fillId="0" borderId="0" xfId="37" applyFont="1" applyAlignment="1">
      <alignment vertical="top"/>
    </xf>
    <xf numFmtId="0" fontId="44" fillId="0" borderId="28" xfId="37" applyFont="1" applyBorder="1" applyAlignment="1">
      <alignment vertical="top"/>
    </xf>
    <xf numFmtId="0" fontId="44" fillId="0" borderId="25" xfId="37" applyFont="1" applyBorder="1" applyAlignment="1">
      <alignment horizontal="center" vertical="center"/>
    </xf>
    <xf numFmtId="181" fontId="44" fillId="0" borderId="14" xfId="37" applyNumberFormat="1" applyFont="1" applyBorder="1" applyAlignment="1">
      <alignment horizontal="center" vertical="center" shrinkToFit="1"/>
    </xf>
    <xf numFmtId="176" fontId="44" fillId="0" borderId="12" xfId="37" applyNumberFormat="1" applyFont="1" applyBorder="1" applyAlignment="1">
      <alignment horizontal="center" vertical="top"/>
    </xf>
    <xf numFmtId="0" fontId="48" fillId="0" borderId="0" xfId="37" applyFont="1" applyAlignment="1">
      <alignment horizontal="left" vertical="top" wrapText="1"/>
    </xf>
    <xf numFmtId="0" fontId="56" fillId="0" borderId="12" xfId="32" quotePrefix="1" applyFont="1" applyBorder="1" applyAlignment="1">
      <alignment horizontal="right" vertical="top"/>
    </xf>
    <xf numFmtId="0" fontId="44" fillId="0" borderId="74" xfId="37" applyFont="1" applyBorder="1" applyAlignment="1">
      <alignment horizontal="center" vertical="center"/>
    </xf>
    <xf numFmtId="181" fontId="44" fillId="0" borderId="16" xfId="37" applyNumberFormat="1" applyFont="1" applyBorder="1" applyAlignment="1">
      <alignment horizontal="right" vertical="top" shrinkToFit="1"/>
    </xf>
    <xf numFmtId="49" fontId="44" fillId="0" borderId="0" xfId="37" applyNumberFormat="1" applyFont="1" applyAlignment="1">
      <alignment horizontal="center" vertical="top" shrinkToFit="1"/>
    </xf>
    <xf numFmtId="0" fontId="44" fillId="0" borderId="11" xfId="37" applyFont="1" applyBorder="1" applyAlignment="1">
      <alignment vertical="top"/>
    </xf>
    <xf numFmtId="181" fontId="44" fillId="0" borderId="12" xfId="37" applyNumberFormat="1" applyFont="1" applyBorder="1" applyAlignment="1">
      <alignment horizontal="right" vertical="top" shrinkToFit="1"/>
    </xf>
    <xf numFmtId="49" fontId="44" fillId="0" borderId="0" xfId="37" applyNumberFormat="1" applyFont="1" applyAlignment="1">
      <alignment horizontal="right" vertical="top" shrinkToFit="1"/>
    </xf>
    <xf numFmtId="176" fontId="44" fillId="0" borderId="14" xfId="37" applyNumberFormat="1" applyFont="1" applyBorder="1" applyAlignment="1">
      <alignment horizontal="center" vertical="top"/>
    </xf>
    <xf numFmtId="0" fontId="44" fillId="0" borderId="0" xfId="37" applyFont="1" applyAlignment="1">
      <alignment horizontal="right" vertical="top" wrapText="1"/>
    </xf>
    <xf numFmtId="176" fontId="44" fillId="0" borderId="13" xfId="37" applyNumberFormat="1" applyFont="1" applyBorder="1" applyAlignment="1">
      <alignment horizontal="center" vertical="top"/>
    </xf>
    <xf numFmtId="181" fontId="44" fillId="0" borderId="12" xfId="37" applyNumberFormat="1" applyFont="1" applyBorder="1" applyAlignment="1">
      <alignment shrinkToFit="1"/>
    </xf>
    <xf numFmtId="0" fontId="56" fillId="0" borderId="0" xfId="32" quotePrefix="1" applyFont="1" applyAlignment="1">
      <alignment horizontal="right" vertical="top"/>
    </xf>
    <xf numFmtId="181" fontId="44" fillId="0" borderId="14" xfId="37" applyNumberFormat="1" applyFont="1" applyBorder="1" applyAlignment="1">
      <alignment horizontal="center" vertical="top" shrinkToFit="1"/>
    </xf>
    <xf numFmtId="181" fontId="44" fillId="0" borderId="15" xfId="37" applyNumberFormat="1" applyFont="1" applyBorder="1" applyAlignment="1">
      <alignment horizontal="center" vertical="top" shrinkToFit="1"/>
    </xf>
    <xf numFmtId="0" fontId="44" fillId="0" borderId="15" xfId="37" applyFont="1" applyBorder="1" applyAlignment="1">
      <alignment vertical="top"/>
    </xf>
    <xf numFmtId="0" fontId="44" fillId="0" borderId="27" xfId="37" applyFont="1" applyBorder="1" applyAlignment="1">
      <alignment vertical="top"/>
    </xf>
    <xf numFmtId="0" fontId="44" fillId="0" borderId="72" xfId="37" applyFont="1" applyBorder="1" applyAlignment="1">
      <alignment horizontal="center" vertical="center"/>
    </xf>
    <xf numFmtId="176" fontId="44" fillId="0" borderId="0" xfId="37" applyNumberFormat="1" applyFont="1" applyAlignment="1">
      <alignment horizontal="right" vertical="top" wrapText="1"/>
    </xf>
    <xf numFmtId="181" fontId="44" fillId="0" borderId="16" xfId="37" applyNumberFormat="1" applyFont="1" applyBorder="1" applyAlignment="1">
      <alignment horizontal="center" vertical="top" shrinkToFit="1"/>
    </xf>
    <xf numFmtId="0" fontId="48" fillId="0" borderId="11" xfId="37" applyFont="1" applyBorder="1" applyAlignment="1">
      <alignment horizontal="left" vertical="top" wrapText="1"/>
    </xf>
    <xf numFmtId="181" fontId="44" fillId="0" borderId="20" xfId="37" applyNumberFormat="1" applyFont="1" applyBorder="1" applyAlignment="1">
      <alignment horizontal="center" vertical="top" shrinkToFit="1"/>
    </xf>
    <xf numFmtId="0" fontId="27" fillId="4" borderId="0" xfId="0" applyFont="1" applyFill="1" applyAlignment="1">
      <alignment horizontal="right" vertical="top" wrapText="1"/>
    </xf>
    <xf numFmtId="0" fontId="27" fillId="4" borderId="0" xfId="0" applyFont="1" applyFill="1" applyBorder="1" applyAlignment="1">
      <alignment horizontal="right" vertical="top" wrapText="1"/>
    </xf>
    <xf numFmtId="0" fontId="27" fillId="4" borderId="12" xfId="0" applyFont="1" applyFill="1" applyBorder="1" applyAlignment="1">
      <alignment horizontal="right" vertical="top" wrapText="1"/>
    </xf>
    <xf numFmtId="0" fontId="27" fillId="4" borderId="123" xfId="0" applyFont="1" applyFill="1" applyBorder="1" applyAlignment="1">
      <alignment horizontal="center" vertical="center"/>
    </xf>
    <xf numFmtId="0" fontId="56" fillId="0" borderId="0" xfId="32" quotePrefix="1" applyFont="1" applyFill="1" applyAlignment="1">
      <alignment horizontal="right" vertical="top"/>
    </xf>
    <xf numFmtId="0" fontId="34" fillId="0" borderId="0" xfId="24" applyFont="1" applyBorder="1" applyAlignment="1">
      <alignment vertical="top"/>
    </xf>
    <xf numFmtId="0" fontId="53" fillId="0" borderId="0" xfId="0" applyFont="1" applyAlignment="1">
      <alignment horizontal="left" vertical="top" wrapText="1"/>
    </xf>
    <xf numFmtId="0" fontId="53" fillId="0" borderId="49" xfId="0" applyFont="1" applyBorder="1" applyAlignment="1">
      <alignment horizontal="center" vertical="top" wrapText="1"/>
    </xf>
    <xf numFmtId="0" fontId="27" fillId="0" borderId="7" xfId="0" applyFont="1" applyBorder="1" applyAlignment="1">
      <alignment horizontal="center" vertical="center"/>
    </xf>
    <xf numFmtId="0" fontId="27" fillId="0" borderId="49" xfId="0" applyFont="1" applyBorder="1" applyAlignment="1">
      <alignment horizontal="center" vertical="center"/>
    </xf>
    <xf numFmtId="0" fontId="27" fillId="0" borderId="6" xfId="0" applyFont="1" applyBorder="1" applyAlignment="1">
      <alignment horizontal="center" vertical="center" wrapText="1"/>
    </xf>
    <xf numFmtId="0" fontId="27" fillId="0" borderId="0" xfId="0" applyFont="1" applyAlignment="1">
      <alignment horizontal="center" vertical="center" wrapText="1"/>
    </xf>
    <xf numFmtId="0" fontId="27" fillId="0" borderId="53" xfId="0" applyFont="1" applyBorder="1" applyAlignment="1">
      <alignment horizontal="center" vertical="center" shrinkToFit="1"/>
    </xf>
    <xf numFmtId="0" fontId="27" fillId="0" borderId="49" xfId="0" applyFont="1" applyBorder="1" applyAlignment="1">
      <alignment horizontal="center" vertical="center" shrinkToFit="1"/>
    </xf>
    <xf numFmtId="0" fontId="27" fillId="0" borderId="15" xfId="0" applyFont="1" applyBorder="1" applyAlignment="1">
      <alignment horizontal="left" vertical="top" wrapText="1"/>
    </xf>
    <xf numFmtId="0" fontId="27" fillId="0" borderId="27" xfId="0" applyFont="1" applyBorder="1" applyAlignment="1">
      <alignment horizontal="left" vertical="top" wrapText="1"/>
    </xf>
    <xf numFmtId="0" fontId="27" fillId="0" borderId="0" xfId="0" applyFont="1" applyAlignment="1">
      <alignment horizontal="left" vertical="top" wrapText="1"/>
    </xf>
    <xf numFmtId="0" fontId="27" fillId="0" borderId="11" xfId="0" applyFont="1" applyBorder="1" applyAlignment="1">
      <alignment horizontal="left" vertical="top" wrapText="1"/>
    </xf>
    <xf numFmtId="0" fontId="27" fillId="0" borderId="8" xfId="0" applyFont="1" applyBorder="1" applyAlignment="1">
      <alignment vertical="top" wrapText="1"/>
    </xf>
    <xf numFmtId="0" fontId="27" fillId="0" borderId="9" xfId="0" applyFont="1" applyBorder="1" applyAlignment="1">
      <alignment vertical="top" wrapText="1"/>
    </xf>
    <xf numFmtId="0" fontId="27" fillId="0" borderId="0" xfId="0" applyFont="1" applyAlignment="1">
      <alignment vertical="top" wrapText="1"/>
    </xf>
    <xf numFmtId="0" fontId="27" fillId="0" borderId="11" xfId="0" applyFont="1" applyBorder="1" applyAlignment="1">
      <alignment vertical="top" wrapText="1"/>
    </xf>
    <xf numFmtId="0" fontId="27" fillId="0" borderId="15" xfId="0" applyFont="1" applyBorder="1" applyAlignment="1">
      <alignment vertical="top" wrapText="1"/>
    </xf>
    <xf numFmtId="0" fontId="27" fillId="0" borderId="27" xfId="0" applyFont="1" applyBorder="1" applyAlignment="1">
      <alignment vertical="top" wrapText="1"/>
    </xf>
    <xf numFmtId="0" fontId="27" fillId="0" borderId="0" xfId="0" applyFont="1" applyBorder="1" applyAlignment="1">
      <alignment vertical="top" wrapText="1"/>
    </xf>
    <xf numFmtId="0" fontId="27" fillId="0" borderId="13" xfId="0" applyFont="1" applyBorder="1" applyAlignment="1">
      <alignment vertical="top" wrapText="1"/>
    </xf>
    <xf numFmtId="0" fontId="27" fillId="0" borderId="28" xfId="0" applyFont="1" applyBorder="1" applyAlignment="1">
      <alignment vertical="top" wrapText="1"/>
    </xf>
    <xf numFmtId="0" fontId="27" fillId="0" borderId="0" xfId="0" applyFont="1" applyFill="1" applyAlignment="1">
      <alignment vertical="top" wrapText="1"/>
    </xf>
    <xf numFmtId="0" fontId="27" fillId="0" borderId="11" xfId="0" applyFont="1" applyFill="1" applyBorder="1" applyAlignment="1">
      <alignment vertical="top" wrapText="1"/>
    </xf>
    <xf numFmtId="0" fontId="30" fillId="0" borderId="0" xfId="0" applyFont="1" applyAlignment="1">
      <alignment horizontal="left" vertical="top" wrapText="1"/>
    </xf>
    <xf numFmtId="0" fontId="30" fillId="0" borderId="11" xfId="0" applyFont="1" applyBorder="1" applyAlignment="1">
      <alignment horizontal="left" vertical="top" wrapText="1"/>
    </xf>
    <xf numFmtId="0" fontId="27" fillId="0" borderId="49" xfId="0" applyFont="1" applyBorder="1" applyAlignment="1">
      <alignment horizontal="center" vertical="top"/>
    </xf>
    <xf numFmtId="0" fontId="27" fillId="0" borderId="13" xfId="0" applyFont="1" applyBorder="1" applyAlignment="1">
      <alignment horizontal="left" vertical="top" wrapText="1"/>
    </xf>
    <xf numFmtId="0" fontId="27" fillId="0" borderId="28" xfId="0" applyFont="1" applyBorder="1" applyAlignment="1">
      <alignment horizontal="left" vertical="top" wrapText="1"/>
    </xf>
    <xf numFmtId="0" fontId="27" fillId="0" borderId="0" xfId="0" applyFont="1" applyAlignment="1">
      <alignment horizontal="left" vertical="top"/>
    </xf>
    <xf numFmtId="0" fontId="27" fillId="0" borderId="49" xfId="0" applyFont="1" applyBorder="1" applyAlignment="1">
      <alignment horizontal="center" vertical="top" shrinkToFit="1"/>
    </xf>
    <xf numFmtId="0" fontId="27" fillId="0" borderId="8" xfId="0" applyFont="1" applyBorder="1" applyAlignment="1">
      <alignment vertical="top"/>
    </xf>
    <xf numFmtId="0" fontId="27" fillId="0" borderId="9" xfId="0" applyFont="1" applyBorder="1" applyAlignment="1">
      <alignment vertical="top"/>
    </xf>
    <xf numFmtId="0" fontId="27" fillId="0" borderId="0" xfId="0" applyFont="1" applyAlignment="1">
      <alignment vertical="top"/>
    </xf>
    <xf numFmtId="0" fontId="27" fillId="0" borderId="41" xfId="0" applyFont="1" applyBorder="1" applyAlignment="1">
      <alignment horizontal="center" vertical="top"/>
    </xf>
    <xf numFmtId="0" fontId="27" fillId="0" borderId="40" xfId="0" applyFont="1" applyBorder="1" applyAlignment="1">
      <alignment horizontal="center" vertical="top"/>
    </xf>
    <xf numFmtId="0" fontId="27" fillId="0" borderId="0" xfId="0" applyFont="1" applyBorder="1" applyAlignment="1">
      <alignment horizontal="left" vertical="top" wrapText="1"/>
    </xf>
    <xf numFmtId="0" fontId="27" fillId="0" borderId="49" xfId="0" applyFont="1" applyBorder="1" applyAlignment="1">
      <alignment horizontal="center" vertical="top" wrapText="1"/>
    </xf>
    <xf numFmtId="0" fontId="30" fillId="0" borderId="0" xfId="0" applyFont="1" applyAlignment="1">
      <alignment vertical="top" wrapText="1"/>
    </xf>
    <xf numFmtId="0" fontId="30" fillId="0" borderId="11" xfId="0" applyFont="1" applyBorder="1" applyAlignment="1">
      <alignment vertical="top" wrapText="1"/>
    </xf>
    <xf numFmtId="0" fontId="27" fillId="0" borderId="8" xfId="0" applyFont="1" applyBorder="1" applyAlignment="1">
      <alignment horizontal="left" vertical="top" wrapText="1"/>
    </xf>
    <xf numFmtId="0" fontId="27" fillId="4" borderId="49" xfId="0" applyFont="1" applyFill="1" applyBorder="1" applyAlignment="1">
      <alignment horizontal="center" vertical="center"/>
    </xf>
    <xf numFmtId="0" fontId="27" fillId="4" borderId="49" xfId="0" applyFont="1" applyFill="1" applyBorder="1" applyAlignment="1">
      <alignment vertical="top"/>
    </xf>
    <xf numFmtId="0" fontId="27" fillId="0" borderId="11" xfId="0" applyFont="1" applyFill="1" applyBorder="1" applyAlignment="1">
      <alignment horizontal="left" vertical="top" wrapText="1"/>
    </xf>
    <xf numFmtId="0" fontId="27" fillId="4" borderId="49" xfId="0" applyFont="1" applyFill="1" applyBorder="1" applyAlignment="1">
      <alignment horizontal="distributed" vertical="center"/>
    </xf>
    <xf numFmtId="0" fontId="29" fillId="0" borderId="0" xfId="26" applyFont="1" applyAlignment="1">
      <alignment horizontal="left" vertical="top"/>
    </xf>
    <xf numFmtId="0" fontId="27" fillId="0" borderId="0" xfId="26" applyFont="1" applyAlignment="1">
      <alignment horizontal="left" vertical="top" wrapText="1"/>
    </xf>
    <xf numFmtId="0" fontId="27" fillId="0" borderId="49" xfId="0" applyFont="1" applyBorder="1" applyAlignment="1">
      <alignment horizontal="center" vertical="center" wrapText="1"/>
    </xf>
    <xf numFmtId="0" fontId="27" fillId="0" borderId="0" xfId="0" applyFont="1" applyAlignment="1">
      <alignment horizontal="left" vertical="center"/>
    </xf>
    <xf numFmtId="0" fontId="0" fillId="0" borderId="0" xfId="0" applyFont="1" applyAlignment="1">
      <alignment horizontal="left" vertical="center"/>
    </xf>
    <xf numFmtId="0" fontId="27" fillId="0" borderId="63" xfId="0" applyFont="1" applyBorder="1" applyAlignment="1">
      <alignment vertical="top" wrapText="1"/>
    </xf>
    <xf numFmtId="0" fontId="27" fillId="0" borderId="9" xfId="0" applyFont="1" applyBorder="1" applyAlignment="1">
      <alignment horizontal="left" vertical="top" wrapText="1" shrinkToFit="1"/>
    </xf>
    <xf numFmtId="0" fontId="27" fillId="0" borderId="0" xfId="0" applyFont="1" applyFill="1" applyAlignment="1">
      <alignment horizontal="left" vertical="top" wrapText="1"/>
    </xf>
    <xf numFmtId="0" fontId="0" fillId="0" borderId="0" xfId="0" applyFont="1" applyFill="1" applyAlignment="1">
      <alignment horizontal="left" vertical="top" wrapText="1"/>
    </xf>
    <xf numFmtId="0" fontId="27" fillId="0" borderId="0" xfId="0" applyFont="1" applyAlignment="1">
      <alignment vertical="center" wrapText="1"/>
    </xf>
    <xf numFmtId="0" fontId="27" fillId="0" borderId="0" xfId="22" applyFont="1" applyAlignment="1">
      <alignment vertical="top" wrapText="1"/>
    </xf>
    <xf numFmtId="0" fontId="27" fillId="0" borderId="0" xfId="0" applyFont="1" applyAlignment="1">
      <alignment horizontal="right" vertical="top" wrapText="1"/>
    </xf>
    <xf numFmtId="0" fontId="27" fillId="0" borderId="20" xfId="0" applyFont="1" applyBorder="1" applyAlignment="1">
      <alignment vertical="top" wrapText="1"/>
    </xf>
    <xf numFmtId="0" fontId="27" fillId="0" borderId="12" xfId="0" applyFont="1" applyBorder="1" applyAlignment="1">
      <alignment vertical="top"/>
    </xf>
    <xf numFmtId="0" fontId="27" fillId="0" borderId="0" xfId="7" applyFont="1" applyAlignment="1">
      <alignment vertical="top" wrapText="1"/>
    </xf>
    <xf numFmtId="0" fontId="27" fillId="0" borderId="0" xfId="22" applyFont="1" applyAlignment="1">
      <alignment horizontal="left" vertical="top" wrapText="1"/>
    </xf>
    <xf numFmtId="0" fontId="27" fillId="0" borderId="20" xfId="0" applyFont="1" applyBorder="1" applyAlignment="1">
      <alignment horizontal="left" vertical="top" wrapText="1"/>
    </xf>
    <xf numFmtId="0" fontId="27" fillId="0" borderId="18" xfId="0" applyFont="1" applyBorder="1" applyAlignment="1">
      <alignment horizontal="left" vertical="top" wrapText="1"/>
    </xf>
    <xf numFmtId="0" fontId="27" fillId="0" borderId="0" xfId="24" applyFont="1" applyAlignment="1">
      <alignment vertical="center" wrapText="1"/>
    </xf>
    <xf numFmtId="0" fontId="27" fillId="0" borderId="0" xfId="0" applyFont="1" applyAlignment="1">
      <alignment horizontal="left" vertical="center" wrapText="1"/>
    </xf>
    <xf numFmtId="0" fontId="27" fillId="0" borderId="11" xfId="0" applyFont="1" applyBorder="1" applyAlignment="1">
      <alignment horizontal="left" vertical="center" wrapText="1"/>
    </xf>
    <xf numFmtId="0" fontId="27" fillId="0" borderId="20" xfId="0" applyFont="1" applyBorder="1" applyAlignment="1">
      <alignment horizontal="left" vertical="top"/>
    </xf>
    <xf numFmtId="0" fontId="30" fillId="4" borderId="49" xfId="22" applyFont="1" applyFill="1" applyBorder="1" applyAlignment="1">
      <alignment horizontal="left" vertical="top" wrapText="1"/>
    </xf>
    <xf numFmtId="0" fontId="30" fillId="0" borderId="49" xfId="22" applyFont="1" applyBorder="1" applyAlignment="1">
      <alignment horizontal="center" vertical="center"/>
    </xf>
    <xf numFmtId="0" fontId="27" fillId="0" borderId="0" xfId="0" applyFont="1" applyAlignment="1">
      <alignment horizontal="left" vertical="top" shrinkToFit="1"/>
    </xf>
    <xf numFmtId="0" fontId="27" fillId="4" borderId="49" xfId="0" applyFont="1" applyFill="1" applyBorder="1" applyAlignment="1">
      <alignment horizontal="left" vertical="top"/>
    </xf>
    <xf numFmtId="0" fontId="27" fillId="0" borderId="6" xfId="0" applyFont="1" applyBorder="1" applyAlignment="1">
      <alignment horizontal="center" vertical="top"/>
    </xf>
    <xf numFmtId="0" fontId="27" fillId="0" borderId="0" xfId="0" applyFont="1" applyAlignment="1">
      <alignment horizontal="center" vertical="top"/>
    </xf>
    <xf numFmtId="0" fontId="27" fillId="0" borderId="0" xfId="0" applyFont="1" applyAlignment="1">
      <alignment horizontal="left" vertical="top" wrapText="1" shrinkToFit="1"/>
    </xf>
    <xf numFmtId="0" fontId="27" fillId="0" borderId="14" xfId="0" applyFont="1" applyBorder="1" applyAlignment="1">
      <alignment horizontal="center" vertical="top" wrapText="1"/>
    </xf>
    <xf numFmtId="0" fontId="27" fillId="0" borderId="12" xfId="0" applyFont="1" applyBorder="1" applyAlignment="1">
      <alignment horizontal="center" vertical="top" wrapText="1"/>
    </xf>
    <xf numFmtId="0" fontId="27" fillId="0" borderId="19" xfId="0" applyFont="1" applyBorder="1" applyAlignment="1">
      <alignment horizontal="center" vertical="top" wrapText="1"/>
    </xf>
    <xf numFmtId="0" fontId="27" fillId="0" borderId="15" xfId="0" applyFont="1" applyBorder="1" applyAlignment="1">
      <alignment horizontal="center" vertical="top" wrapText="1"/>
    </xf>
    <xf numFmtId="0" fontId="27" fillId="0" borderId="0" xfId="0" applyFont="1" applyAlignment="1">
      <alignment horizontal="center" vertical="top" wrapText="1"/>
    </xf>
    <xf numFmtId="0" fontId="27" fillId="0" borderId="49" xfId="0" applyFont="1" applyBorder="1" applyAlignment="1">
      <alignment horizontal="center" vertical="center" wrapText="1" shrinkToFit="1"/>
    </xf>
    <xf numFmtId="0" fontId="30" fillId="4" borderId="41" xfId="0" applyFont="1" applyFill="1" applyBorder="1" applyAlignment="1">
      <alignment horizontal="center" vertical="top" wrapText="1"/>
    </xf>
    <xf numFmtId="0" fontId="27" fillId="0" borderId="20" xfId="0" applyFont="1" applyBorder="1" applyAlignment="1">
      <alignment vertical="top"/>
    </xf>
    <xf numFmtId="0" fontId="27" fillId="0" borderId="1" xfId="0" applyFont="1" applyBorder="1" applyAlignment="1">
      <alignment horizontal="left" vertical="top" wrapText="1"/>
    </xf>
    <xf numFmtId="0" fontId="27" fillId="0" borderId="14" xfId="0" applyFont="1" applyBorder="1" applyAlignment="1">
      <alignment horizontal="center" vertical="top"/>
    </xf>
    <xf numFmtId="0" fontId="27" fillId="0" borderId="12" xfId="0" applyFont="1" applyBorder="1" applyAlignment="1">
      <alignment horizontal="center" vertical="top"/>
    </xf>
    <xf numFmtId="0" fontId="27" fillId="0" borderId="16" xfId="0" applyFont="1" applyBorder="1" applyAlignment="1">
      <alignment horizontal="center" vertical="top"/>
    </xf>
    <xf numFmtId="0" fontId="27" fillId="0" borderId="7" xfId="0" applyFont="1" applyBorder="1" applyAlignment="1">
      <alignment horizontal="center" vertical="top"/>
    </xf>
    <xf numFmtId="0" fontId="30" fillId="0" borderId="8" xfId="0" applyFont="1" applyBorder="1" applyAlignment="1">
      <alignment vertical="top" wrapText="1"/>
    </xf>
    <xf numFmtId="0" fontId="27" fillId="4" borderId="41" xfId="0" applyFont="1" applyFill="1" applyBorder="1" applyAlignment="1">
      <alignment horizontal="left" vertical="top"/>
    </xf>
    <xf numFmtId="0" fontId="27" fillId="0" borderId="0" xfId="0" applyFont="1" applyAlignment="1">
      <alignment horizontal="center" vertical="top" shrinkToFit="1"/>
    </xf>
    <xf numFmtId="0" fontId="27" fillId="0" borderId="15" xfId="0" applyFont="1" applyBorder="1" applyAlignment="1">
      <alignment vertical="top"/>
    </xf>
    <xf numFmtId="0" fontId="30" fillId="0" borderId="13" xfId="0" applyFont="1" applyBorder="1" applyAlignment="1">
      <alignment vertical="top" wrapText="1"/>
    </xf>
    <xf numFmtId="0" fontId="30" fillId="0" borderId="28" xfId="0" applyFont="1" applyBorder="1" applyAlignment="1">
      <alignment vertical="top" wrapText="1"/>
    </xf>
    <xf numFmtId="0" fontId="27" fillId="0" borderId="15" xfId="9" applyFont="1" applyBorder="1" applyAlignment="1">
      <alignment horizontal="left" vertical="top"/>
    </xf>
    <xf numFmtId="0" fontId="27" fillId="0" borderId="27" xfId="9" applyFont="1" applyBorder="1" applyAlignment="1">
      <alignment horizontal="left" vertical="top"/>
    </xf>
    <xf numFmtId="0" fontId="27" fillId="0" borderId="20" xfId="9" applyFont="1" applyBorder="1" applyAlignment="1">
      <alignment horizontal="left" vertical="top"/>
    </xf>
    <xf numFmtId="0" fontId="27" fillId="0" borderId="18" xfId="9" applyFont="1" applyBorder="1" applyAlignment="1">
      <alignment horizontal="left" vertical="top"/>
    </xf>
    <xf numFmtId="0" fontId="27" fillId="0" borderId="0" xfId="9" applyFont="1" applyAlignment="1">
      <alignment vertical="top"/>
    </xf>
    <xf numFmtId="0" fontId="27" fillId="0" borderId="11" xfId="9" applyFont="1" applyBorder="1" applyAlignment="1">
      <alignment vertical="top"/>
    </xf>
    <xf numFmtId="0" fontId="27" fillId="0" borderId="15" xfId="9" applyFont="1" applyBorder="1" applyAlignment="1">
      <alignment vertical="top" wrapText="1"/>
    </xf>
    <xf numFmtId="0" fontId="27" fillId="0" borderId="0" xfId="9" applyFont="1" applyAlignment="1">
      <alignment vertical="top" wrapText="1"/>
    </xf>
    <xf numFmtId="0" fontId="27" fillId="0" borderId="11" xfId="9" applyFont="1" applyBorder="1" applyAlignment="1">
      <alignment vertical="top" wrapText="1"/>
    </xf>
    <xf numFmtId="0" fontId="27" fillId="0" borderId="40" xfId="9" applyFont="1" applyBorder="1" applyAlignment="1">
      <alignment horizontal="center" vertical="top"/>
    </xf>
    <xf numFmtId="0" fontId="27" fillId="0" borderId="49" xfId="9" applyFont="1" applyBorder="1" applyAlignment="1">
      <alignment horizontal="center" vertical="top"/>
    </xf>
    <xf numFmtId="0" fontId="27" fillId="4" borderId="49" xfId="9" applyFont="1" applyFill="1" applyBorder="1" applyAlignment="1">
      <alignment horizontal="center" vertical="top"/>
    </xf>
    <xf numFmtId="0" fontId="27" fillId="0" borderId="0" xfId="9" applyFont="1" applyAlignment="1">
      <alignment horizontal="left" vertical="top" wrapText="1"/>
    </xf>
    <xf numFmtId="0" fontId="27" fillId="0" borderId="8" xfId="9" applyFont="1" applyBorder="1" applyAlignment="1">
      <alignment horizontal="left" vertical="top"/>
    </xf>
    <xf numFmtId="0" fontId="27" fillId="0" borderId="9" xfId="9" applyFont="1" applyBorder="1" applyAlignment="1">
      <alignment horizontal="left" vertical="top"/>
    </xf>
    <xf numFmtId="0" fontId="27" fillId="0" borderId="15" xfId="10" applyFont="1" applyBorder="1" applyAlignment="1">
      <alignment vertical="top" wrapText="1"/>
    </xf>
    <xf numFmtId="0" fontId="27" fillId="0" borderId="0" xfId="10" applyFont="1" applyAlignment="1">
      <alignment vertical="top" wrapText="1"/>
    </xf>
    <xf numFmtId="0" fontId="27" fillId="0" borderId="11" xfId="10" applyFont="1" applyBorder="1" applyAlignment="1">
      <alignment vertical="top" wrapText="1"/>
    </xf>
    <xf numFmtId="0" fontId="32" fillId="0" borderId="6" xfId="9" applyFont="1" applyBorder="1" applyAlignment="1">
      <alignment vertical="top" wrapText="1"/>
    </xf>
    <xf numFmtId="0" fontId="27" fillId="0" borderId="6" xfId="10" applyFont="1" applyBorder="1" applyAlignment="1">
      <alignment vertical="top" wrapText="1"/>
    </xf>
    <xf numFmtId="0" fontId="32" fillId="0" borderId="0" xfId="9" applyFont="1" applyAlignment="1">
      <alignment vertical="top" wrapText="1"/>
    </xf>
    <xf numFmtId="0" fontId="27" fillId="0" borderId="15" xfId="9" applyFont="1" applyBorder="1" applyAlignment="1">
      <alignment vertical="top"/>
    </xf>
    <xf numFmtId="0" fontId="32" fillId="0" borderId="6" xfId="9" applyFont="1" applyBorder="1" applyAlignment="1">
      <alignment horizontal="left" vertical="top" wrapText="1"/>
    </xf>
    <xf numFmtId="0" fontId="32" fillId="0" borderId="0" xfId="9" applyFont="1" applyAlignment="1">
      <alignment horizontal="left" vertical="top" wrapText="1"/>
    </xf>
    <xf numFmtId="0" fontId="27" fillId="0" borderId="0" xfId="10" applyFont="1" applyAlignment="1">
      <alignment vertical="top"/>
    </xf>
    <xf numFmtId="0" fontId="27" fillId="0" borderId="11" xfId="10" applyFont="1" applyBorder="1" applyAlignment="1">
      <alignment vertical="top"/>
    </xf>
    <xf numFmtId="0" fontId="27" fillId="0" borderId="63" xfId="9" applyFont="1" applyBorder="1" applyAlignment="1">
      <alignment vertical="top" wrapText="1"/>
    </xf>
    <xf numFmtId="0" fontId="27" fillId="0" borderId="0" xfId="9" applyFont="1" applyAlignment="1">
      <alignment horizontal="left" vertical="top"/>
    </xf>
    <xf numFmtId="0" fontId="27" fillId="0" borderId="11" xfId="9" applyFont="1" applyBorder="1" applyAlignment="1">
      <alignment horizontal="left" vertical="top"/>
    </xf>
    <xf numFmtId="0" fontId="38" fillId="0" borderId="11" xfId="9" applyFont="1" applyBorder="1" applyAlignment="1">
      <alignment horizontal="left" vertical="top" wrapText="1"/>
    </xf>
    <xf numFmtId="0" fontId="30" fillId="0" borderId="0" xfId="24" applyFont="1" applyAlignment="1">
      <alignment horizontal="left" vertical="top" wrapText="1"/>
    </xf>
    <xf numFmtId="0" fontId="27" fillId="0" borderId="18" xfId="0" applyFont="1" applyBorder="1" applyAlignment="1">
      <alignment vertical="top" wrapText="1"/>
    </xf>
    <xf numFmtId="0" fontId="27" fillId="0" borderId="0" xfId="24" applyFont="1" applyAlignment="1">
      <alignment horizontal="left" vertical="top" wrapText="1"/>
    </xf>
    <xf numFmtId="0" fontId="30" fillId="0" borderId="0" xfId="33" applyFont="1" applyAlignment="1">
      <alignment horizontal="left" vertical="top"/>
    </xf>
    <xf numFmtId="0" fontId="30" fillId="0" borderId="0" xfId="33" applyFont="1" applyAlignment="1">
      <alignment horizontal="center" vertical="center"/>
    </xf>
    <xf numFmtId="0" fontId="27" fillId="0" borderId="0" xfId="10" applyFont="1" applyAlignment="1">
      <alignment horizontal="left" vertical="top"/>
    </xf>
    <xf numFmtId="0" fontId="27" fillId="0" borderId="11" xfId="10" applyFont="1" applyBorder="1" applyAlignment="1">
      <alignment horizontal="left" vertical="top"/>
    </xf>
    <xf numFmtId="0" fontId="27" fillId="0" borderId="11" xfId="13" applyFont="1" applyBorder="1" applyAlignment="1">
      <alignment vertical="top"/>
    </xf>
    <xf numFmtId="0" fontId="27" fillId="0" borderId="11" xfId="13" applyFont="1" applyBorder="1" applyAlignment="1">
      <alignment horizontal="left" vertical="top" wrapText="1"/>
    </xf>
    <xf numFmtId="0" fontId="27" fillId="0" borderId="0" xfId="13" applyFont="1" applyAlignment="1">
      <alignment vertical="top"/>
    </xf>
    <xf numFmtId="0" fontId="27" fillId="0" borderId="0" xfId="13" applyFont="1" applyAlignment="1">
      <alignment vertical="top" wrapText="1"/>
    </xf>
    <xf numFmtId="0" fontId="27" fillId="0" borderId="9" xfId="13" applyFont="1" applyBorder="1" applyAlignment="1">
      <alignment horizontal="left" vertical="top" wrapText="1"/>
    </xf>
    <xf numFmtId="0" fontId="27" fillId="0" borderId="0" xfId="13" applyFont="1" applyAlignment="1">
      <alignment horizontal="left" vertical="top"/>
    </xf>
    <xf numFmtId="0" fontId="27" fillId="0" borderId="11" xfId="13" applyFont="1" applyBorder="1" applyAlignment="1">
      <alignment horizontal="left" vertical="top"/>
    </xf>
    <xf numFmtId="179" fontId="27" fillId="4" borderId="41" xfId="0" applyNumberFormat="1" applyFont="1" applyFill="1" applyBorder="1" applyAlignment="1">
      <alignment horizontal="center" vertical="top"/>
    </xf>
    <xf numFmtId="0" fontId="27" fillId="0" borderId="1" xfId="0" applyFont="1" applyBorder="1" applyAlignment="1">
      <alignment vertical="top" wrapText="1"/>
    </xf>
    <xf numFmtId="0" fontId="27" fillId="0" borderId="4" xfId="0" applyFont="1" applyBorder="1" applyAlignment="1">
      <alignment horizontal="center" vertical="top" wrapText="1"/>
    </xf>
    <xf numFmtId="0" fontId="27" fillId="0" borderId="3" xfId="0" applyFont="1" applyBorder="1" applyAlignment="1">
      <alignment horizontal="center" vertical="top" wrapText="1"/>
    </xf>
    <xf numFmtId="0" fontId="27" fillId="0" borderId="6" xfId="0" applyFont="1" applyBorder="1" applyAlignment="1">
      <alignment vertical="center" shrinkToFit="1"/>
    </xf>
    <xf numFmtId="0" fontId="27" fillId="0" borderId="0" xfId="0" applyFont="1" applyAlignment="1">
      <alignment vertical="center" shrinkToFit="1"/>
    </xf>
    <xf numFmtId="0" fontId="27" fillId="0" borderId="69" xfId="0" applyFont="1" applyBorder="1" applyAlignment="1">
      <alignment vertical="center" shrinkToFit="1"/>
    </xf>
    <xf numFmtId="0" fontId="27" fillId="0" borderId="110" xfId="0" applyFont="1" applyBorder="1" applyAlignment="1">
      <alignment vertical="center" textRotation="255" wrapText="1"/>
    </xf>
    <xf numFmtId="0" fontId="27" fillId="0" borderId="110" xfId="0" applyFont="1" applyBorder="1" applyAlignment="1">
      <alignment horizontal="center" vertical="center" textRotation="255" wrapText="1"/>
    </xf>
    <xf numFmtId="0" fontId="27" fillId="0" borderId="1" xfId="0" applyFont="1" applyBorder="1" applyAlignment="1">
      <alignment horizontal="left" vertical="center"/>
    </xf>
    <xf numFmtId="0" fontId="41" fillId="0" borderId="0" xfId="25" applyFont="1" applyAlignment="1">
      <alignment horizontal="left" vertical="center"/>
    </xf>
    <xf numFmtId="0" fontId="43" fillId="0" borderId="0" xfId="25" applyFont="1" applyAlignment="1">
      <alignment horizontal="left" vertical="top" wrapText="1"/>
    </xf>
    <xf numFmtId="0" fontId="43" fillId="0" borderId="0" xfId="0" applyFont="1" applyAlignment="1">
      <alignment horizontal="left" vertical="top" wrapText="1"/>
    </xf>
    <xf numFmtId="0" fontId="43" fillId="0" borderId="0" xfId="25" applyFont="1" applyAlignment="1">
      <alignment horizontal="left" vertical="top"/>
    </xf>
    <xf numFmtId="0" fontId="43" fillId="0" borderId="12" xfId="25" applyFont="1" applyBorder="1" applyAlignment="1">
      <alignment horizontal="left" vertical="top" wrapText="1"/>
    </xf>
    <xf numFmtId="0" fontId="43" fillId="0" borderId="12" xfId="25" applyFont="1" applyBorder="1" applyAlignment="1">
      <alignment horizontal="left" vertical="top"/>
    </xf>
    <xf numFmtId="0" fontId="43" fillId="0" borderId="20" xfId="25" applyFont="1" applyBorder="1" applyAlignment="1">
      <alignment horizontal="left" vertical="top"/>
    </xf>
    <xf numFmtId="0" fontId="27" fillId="0" borderId="0" xfId="16" applyFont="1" applyAlignment="1">
      <alignment horizontal="left" vertical="top" wrapText="1"/>
    </xf>
    <xf numFmtId="0" fontId="27" fillId="0" borderId="11" xfId="16" applyFont="1" applyBorder="1" applyAlignment="1">
      <alignment horizontal="left" vertical="top" wrapText="1"/>
    </xf>
    <xf numFmtId="0" fontId="44" fillId="0" borderId="0" xfId="16" applyFont="1" applyFill="1" applyAlignment="1">
      <alignment horizontal="left" vertical="center"/>
    </xf>
    <xf numFmtId="0" fontId="27" fillId="0" borderId="0" xfId="16" applyFont="1" applyAlignment="1">
      <alignment horizontal="left" vertical="top"/>
    </xf>
    <xf numFmtId="0" fontId="27" fillId="0" borderId="11" xfId="16" applyFont="1" applyBorder="1" applyAlignment="1">
      <alignment horizontal="left" vertical="top"/>
    </xf>
    <xf numFmtId="0" fontId="44" fillId="0" borderId="6" xfId="16" applyFont="1" applyFill="1" applyBorder="1" applyAlignment="1">
      <alignment horizontal="center" vertical="top"/>
    </xf>
    <xf numFmtId="0" fontId="44" fillId="0" borderId="7" xfId="16" applyFont="1" applyFill="1" applyBorder="1" applyAlignment="1">
      <alignment horizontal="center" vertical="center"/>
    </xf>
    <xf numFmtId="0" fontId="44" fillId="0" borderId="12" xfId="16" applyFont="1" applyFill="1" applyBorder="1" applyAlignment="1">
      <alignment horizontal="center" vertical="center"/>
    </xf>
    <xf numFmtId="0" fontId="44" fillId="0" borderId="0" xfId="16" applyFont="1" applyFill="1" applyAlignment="1">
      <alignment horizontal="left" vertical="center" wrapText="1"/>
    </xf>
    <xf numFmtId="0" fontId="0" fillId="0" borderId="121" xfId="0" applyFont="1" applyFill="1" applyBorder="1" applyAlignment="1">
      <alignment wrapText="1"/>
    </xf>
    <xf numFmtId="0" fontId="44" fillId="0" borderId="0" xfId="0" applyFont="1" applyFill="1" applyAlignment="1">
      <alignment horizontal="left" vertical="top" wrapText="1"/>
    </xf>
    <xf numFmtId="0" fontId="27" fillId="0" borderId="0" xfId="1" applyFont="1" applyFill="1" applyAlignment="1">
      <alignment horizontal="left" vertical="top" wrapText="1"/>
    </xf>
    <xf numFmtId="0" fontId="27" fillId="0" borderId="11" xfId="1" applyFont="1" applyBorder="1" applyAlignment="1">
      <alignment horizontal="left" vertical="top" wrapText="1"/>
    </xf>
    <xf numFmtId="0" fontId="27" fillId="0" borderId="0" xfId="1" applyFont="1" applyAlignment="1">
      <alignment horizontal="left" vertical="top" wrapText="1"/>
    </xf>
    <xf numFmtId="0" fontId="27" fillId="0" borderId="0" xfId="16" applyFont="1" applyAlignment="1">
      <alignment vertical="top" wrapText="1"/>
    </xf>
    <xf numFmtId="0" fontId="27" fillId="0" borderId="11" xfId="16" applyFont="1" applyBorder="1" applyAlignment="1">
      <alignment vertical="top" wrapText="1"/>
    </xf>
    <xf numFmtId="0" fontId="27" fillId="0" borderId="13" xfId="16" applyFont="1" applyBorder="1" applyAlignment="1">
      <alignment vertical="top" wrapText="1"/>
    </xf>
    <xf numFmtId="0" fontId="0" fillId="0" borderId="11" xfId="0" applyFont="1" applyFill="1" applyBorder="1" applyAlignment="1">
      <alignment vertical="top" wrapText="1"/>
    </xf>
    <xf numFmtId="0" fontId="44" fillId="0" borderId="15" xfId="16" applyFont="1" applyFill="1" applyBorder="1" applyAlignment="1">
      <alignment vertical="top" wrapText="1"/>
    </xf>
    <xf numFmtId="0" fontId="44" fillId="0" borderId="0" xfId="16" applyFont="1" applyFill="1" applyAlignment="1">
      <alignment vertical="top" wrapText="1"/>
    </xf>
    <xf numFmtId="0" fontId="0" fillId="0" borderId="11" xfId="0" applyFont="1" applyFill="1" applyBorder="1" applyAlignment="1">
      <alignment vertical="center" wrapText="1"/>
    </xf>
    <xf numFmtId="0" fontId="0" fillId="0" borderId="0" xfId="0" applyFont="1" applyFill="1" applyAlignment="1">
      <alignment vertical="top" wrapText="1"/>
    </xf>
    <xf numFmtId="0" fontId="27" fillId="0" borderId="15" xfId="1" applyFont="1" applyBorder="1" applyAlignment="1">
      <alignment vertical="top" wrapText="1"/>
    </xf>
    <xf numFmtId="0" fontId="27" fillId="0" borderId="13" xfId="1" applyFont="1" applyBorder="1" applyAlignment="1">
      <alignment vertical="top" wrapText="1"/>
    </xf>
    <xf numFmtId="0" fontId="27" fillId="0" borderId="0" xfId="1" applyFont="1" applyAlignment="1">
      <alignment vertical="top" wrapText="1"/>
    </xf>
    <xf numFmtId="0" fontId="27" fillId="0" borderId="11" xfId="1" applyFont="1" applyBorder="1" applyAlignment="1">
      <alignment vertical="top" wrapText="1"/>
    </xf>
    <xf numFmtId="0" fontId="27" fillId="0" borderId="13" xfId="16" applyFont="1" applyBorder="1" applyAlignment="1">
      <alignment horizontal="left" vertical="top"/>
    </xf>
    <xf numFmtId="0" fontId="27" fillId="0" borderId="0" xfId="16" applyFont="1" applyAlignment="1">
      <alignment horizontal="right" vertical="top"/>
    </xf>
    <xf numFmtId="0" fontId="27" fillId="0" borderId="15" xfId="1" applyFont="1" applyBorder="1" applyAlignment="1">
      <alignment horizontal="left" vertical="top" wrapText="1"/>
    </xf>
    <xf numFmtId="0" fontId="27" fillId="0" borderId="27" xfId="1" applyFont="1" applyBorder="1" applyAlignment="1">
      <alignment horizontal="left" vertical="top" wrapText="1"/>
    </xf>
    <xf numFmtId="0" fontId="27" fillId="0" borderId="13" xfId="1" applyFont="1" applyBorder="1" applyAlignment="1">
      <alignment horizontal="left" vertical="top" wrapText="1"/>
    </xf>
    <xf numFmtId="0" fontId="27" fillId="0" borderId="3" xfId="0" applyFont="1" applyBorder="1" applyAlignment="1">
      <alignment horizontal="center" vertical="center" wrapText="1"/>
    </xf>
    <xf numFmtId="0" fontId="27" fillId="0" borderId="8" xfId="0" applyFont="1" applyBorder="1" applyAlignment="1">
      <alignment vertical="top" wrapText="1" shrinkToFit="1"/>
    </xf>
    <xf numFmtId="0" fontId="27" fillId="0" borderId="0" xfId="0" applyFont="1" applyAlignment="1">
      <alignment vertical="top" wrapText="1" shrinkToFit="1"/>
    </xf>
    <xf numFmtId="0" fontId="27" fillId="0" borderId="0" xfId="1" applyFont="1" applyAlignment="1">
      <alignment horizontal="left" vertical="top" wrapText="1" shrinkToFit="1"/>
    </xf>
    <xf numFmtId="0" fontId="27" fillId="0" borderId="11" xfId="1" applyFont="1" applyBorder="1" applyAlignment="1">
      <alignment horizontal="left" vertical="top" wrapText="1" shrinkToFit="1"/>
    </xf>
    <xf numFmtId="0" fontId="27" fillId="0" borderId="0" xfId="0" applyFont="1" applyBorder="1" applyAlignment="1">
      <alignment horizontal="left" vertical="center" wrapText="1"/>
    </xf>
    <xf numFmtId="0" fontId="27" fillId="0" borderId="87" xfId="0" applyFont="1" applyBorder="1" applyAlignment="1">
      <alignment horizontal="left" vertical="top" wrapText="1"/>
    </xf>
    <xf numFmtId="0" fontId="38" fillId="0" borderId="0" xfId="1" applyFont="1" applyAlignment="1">
      <alignment vertical="top" wrapText="1"/>
    </xf>
    <xf numFmtId="0" fontId="27" fillId="0" borderId="8" xfId="1" applyFont="1" applyBorder="1" applyAlignment="1">
      <alignment vertical="top" wrapText="1"/>
    </xf>
    <xf numFmtId="176" fontId="44" fillId="0" borderId="0" xfId="37" applyNumberFormat="1" applyFont="1" applyAlignment="1">
      <alignment horizontal="center" vertical="top"/>
    </xf>
    <xf numFmtId="0" fontId="44" fillId="0" borderId="0" xfId="37" applyFont="1" applyAlignment="1">
      <alignment horizontal="left" vertical="top" wrapText="1"/>
    </xf>
    <xf numFmtId="0" fontId="44" fillId="0" borderId="11" xfId="37" applyFont="1" applyBorder="1" applyAlignment="1">
      <alignment horizontal="left" vertical="top" wrapText="1"/>
    </xf>
    <xf numFmtId="181" fontId="44" fillId="0" borderId="0" xfId="37" applyNumberFormat="1" applyFont="1" applyAlignment="1">
      <alignment horizontal="left" vertical="top" shrinkToFit="1"/>
    </xf>
    <xf numFmtId="181" fontId="44" fillId="0" borderId="11" xfId="37" applyNumberFormat="1" applyFont="1" applyBorder="1" applyAlignment="1">
      <alignment horizontal="left" vertical="top" shrinkToFit="1"/>
    </xf>
    <xf numFmtId="176" fontId="44" fillId="0" borderId="0" xfId="37" applyNumberFormat="1" applyFont="1" applyAlignment="1">
      <alignment horizontal="left" vertical="top" wrapText="1"/>
    </xf>
    <xf numFmtId="181" fontId="44" fillId="0" borderId="0" xfId="37" applyNumberFormat="1" applyFont="1" applyAlignment="1">
      <alignment horizontal="left" vertical="top" wrapText="1" shrinkToFit="1"/>
    </xf>
    <xf numFmtId="0" fontId="27" fillId="0" borderId="7" xfId="0" applyFont="1" applyBorder="1" applyAlignment="1">
      <alignment horizontal="center" vertical="top" wrapText="1"/>
    </xf>
    <xf numFmtId="0" fontId="27" fillId="0" borderId="16" xfId="0" applyFont="1" applyBorder="1" applyAlignment="1">
      <alignment horizontal="center" vertical="top" wrapText="1"/>
    </xf>
    <xf numFmtId="0" fontId="27" fillId="0" borderId="42" xfId="0" applyFont="1" applyBorder="1" applyAlignment="1">
      <alignment horizontal="center" vertical="center"/>
    </xf>
    <xf numFmtId="0" fontId="27" fillId="0" borderId="69" xfId="0" applyFont="1" applyBorder="1" applyAlignment="1">
      <alignment horizontal="center" vertical="top"/>
    </xf>
    <xf numFmtId="0" fontId="27" fillId="0" borderId="11" xfId="0" applyFont="1" applyBorder="1" applyAlignment="1">
      <alignment vertical="top"/>
    </xf>
    <xf numFmtId="0" fontId="27" fillId="0" borderId="0" xfId="1" applyFont="1" applyAlignment="1">
      <alignment vertical="top"/>
    </xf>
    <xf numFmtId="0" fontId="27" fillId="0" borderId="1" xfId="0" applyFont="1" applyBorder="1" applyAlignment="1">
      <alignment vertical="center" shrinkToFit="1"/>
    </xf>
    <xf numFmtId="0" fontId="30" fillId="0" borderId="0" xfId="1" applyFont="1" applyAlignment="1">
      <alignment vertical="top" wrapText="1"/>
    </xf>
    <xf numFmtId="0" fontId="0" fillId="0" borderId="84" xfId="0" applyFont="1" applyBorder="1" applyAlignment="1">
      <alignment horizontal="center" vertical="center" wrapText="1"/>
    </xf>
    <xf numFmtId="0" fontId="0" fillId="0" borderId="49" xfId="0" applyFont="1" applyBorder="1" applyAlignment="1">
      <alignment horizontal="center" vertical="center" wrapText="1"/>
    </xf>
    <xf numFmtId="0" fontId="0" fillId="0" borderId="85" xfId="0" applyFont="1" applyBorder="1" applyAlignment="1">
      <alignment horizontal="center" vertical="center"/>
    </xf>
    <xf numFmtId="0" fontId="0" fillId="0" borderId="83" xfId="0" applyFont="1" applyBorder="1" applyAlignment="1">
      <alignment horizontal="center" vertical="center"/>
    </xf>
    <xf numFmtId="0" fontId="0" fillId="0" borderId="0" xfId="0" applyFont="1" applyAlignment="1">
      <alignment horizontal="center" vertical="center"/>
    </xf>
    <xf numFmtId="0" fontId="0" fillId="0" borderId="0" xfId="0" applyFont="1" applyAlignment="1">
      <alignment vertical="center" wrapText="1"/>
    </xf>
    <xf numFmtId="0" fontId="9" fillId="0" borderId="0" xfId="0" applyFont="1" applyAlignment="1">
      <alignment horizontal="left" vertical="center"/>
    </xf>
    <xf numFmtId="0" fontId="14" fillId="0" borderId="0" xfId="0" applyFont="1" applyAlignment="1">
      <alignment horizontal="left" vertical="center"/>
    </xf>
    <xf numFmtId="0" fontId="0" fillId="0" borderId="49" xfId="0" applyFont="1" applyBorder="1" applyAlignment="1">
      <alignment horizontal="center" vertical="center"/>
    </xf>
    <xf numFmtId="0" fontId="0" fillId="0" borderId="99" xfId="0" applyFont="1" applyBorder="1" applyAlignment="1">
      <alignment horizontal="distributed" vertical="distributed"/>
    </xf>
    <xf numFmtId="0" fontId="0" fillId="0" borderId="63" xfId="0" applyFont="1" applyBorder="1" applyAlignment="1">
      <alignment horizontal="distributed" vertical="distributed"/>
    </xf>
    <xf numFmtId="0" fontId="0" fillId="0" borderId="1" xfId="0" applyFont="1" applyBorder="1" applyAlignment="1">
      <alignment horizontal="distributed" vertical="distributed"/>
    </xf>
    <xf numFmtId="0" fontId="0" fillId="0" borderId="59" xfId="0" applyFont="1" applyBorder="1" applyAlignment="1">
      <alignment horizontal="distributed" vertical="center"/>
    </xf>
    <xf numFmtId="0" fontId="38" fillId="0" borderId="0" xfId="0" applyFont="1">
      <alignment vertical="center"/>
    </xf>
    <xf numFmtId="0" fontId="5" fillId="0" borderId="0" xfId="37" applyFont="1" applyAlignment="1">
      <alignment wrapText="1"/>
    </xf>
    <xf numFmtId="0" fontId="5" fillId="0" borderId="11" xfId="37" applyFont="1" applyBorder="1" applyAlignment="1">
      <alignment wrapText="1"/>
    </xf>
    <xf numFmtId="0" fontId="27" fillId="0" borderId="23" xfId="1" applyFont="1" applyBorder="1" applyAlignment="1">
      <alignment vertical="top"/>
    </xf>
    <xf numFmtId="0" fontId="44" fillId="0" borderId="49" xfId="18" applyFont="1" applyBorder="1" applyAlignment="1">
      <alignment vertical="center" shrinkToFit="1"/>
    </xf>
    <xf numFmtId="0" fontId="44" fillId="0" borderId="49" xfId="18" applyFont="1" applyBorder="1" applyAlignment="1">
      <alignment horizontal="center" vertical="distributed"/>
    </xf>
    <xf numFmtId="0" fontId="44" fillId="0" borderId="49" xfId="8" applyFont="1" applyBorder="1" applyAlignment="1">
      <alignment horizontal="center" vertical="top" wrapText="1" shrinkToFit="1"/>
    </xf>
    <xf numFmtId="0" fontId="44" fillId="0" borderId="49" xfId="18" applyFont="1" applyBorder="1" applyAlignment="1">
      <alignment horizontal="center" vertical="center"/>
    </xf>
    <xf numFmtId="0" fontId="53" fillId="0" borderId="0" xfId="0" applyFont="1" applyAlignment="1">
      <alignment horizontal="left" vertical="top" wrapText="1"/>
    </xf>
    <xf numFmtId="0" fontId="34" fillId="0" borderId="0" xfId="0" applyFont="1" applyAlignment="1">
      <alignment horizontal="left" vertical="top" wrapText="1"/>
    </xf>
    <xf numFmtId="0" fontId="53" fillId="0" borderId="49" xfId="0" applyFont="1" applyBorder="1" applyAlignment="1">
      <alignment horizontal="center" vertical="top" wrapText="1"/>
    </xf>
    <xf numFmtId="0" fontId="27" fillId="0" borderId="7" xfId="0" applyFont="1" applyBorder="1" applyAlignment="1">
      <alignment horizontal="center" vertical="center"/>
    </xf>
    <xf numFmtId="0" fontId="27" fillId="0" borderId="9" xfId="0" applyFont="1" applyBorder="1" applyAlignment="1">
      <alignment horizontal="center" vertical="center"/>
    </xf>
    <xf numFmtId="0" fontId="27" fillId="0" borderId="19" xfId="0" applyFont="1" applyBorder="1" applyAlignment="1">
      <alignment horizontal="center" vertical="center"/>
    </xf>
    <xf numFmtId="0" fontId="27" fillId="0" borderId="18" xfId="0" applyFont="1" applyBorder="1" applyAlignment="1">
      <alignment horizontal="center" vertical="center"/>
    </xf>
    <xf numFmtId="0" fontId="27" fillId="0" borderId="49" xfId="0" applyFont="1" applyBorder="1" applyAlignment="1">
      <alignment horizontal="center" vertical="center"/>
    </xf>
    <xf numFmtId="0" fontId="53" fillId="0" borderId="0" xfId="0" applyFont="1" applyAlignment="1">
      <alignment horizontal="left" vertical="top" wrapText="1" indent="1"/>
    </xf>
    <xf numFmtId="0" fontId="26" fillId="0" borderId="0" xfId="0" applyFont="1" applyAlignment="1">
      <alignment horizontal="center" vertical="center" wrapText="1"/>
    </xf>
    <xf numFmtId="0" fontId="27" fillId="0" borderId="33" xfId="0" applyFont="1" applyBorder="1" applyAlignment="1">
      <alignment horizontal="center" vertical="center" wrapText="1"/>
    </xf>
    <xf numFmtId="0" fontId="27" fillId="0" borderId="34" xfId="0" applyFont="1" applyBorder="1" applyAlignment="1">
      <alignment horizontal="center" vertical="center" wrapText="1"/>
    </xf>
    <xf numFmtId="0" fontId="27" fillId="0" borderId="36" xfId="0" applyFont="1" applyBorder="1" applyAlignment="1">
      <alignment vertical="center"/>
    </xf>
    <xf numFmtId="0" fontId="27" fillId="0" borderId="34" xfId="0" applyFont="1" applyBorder="1" applyAlignment="1">
      <alignment vertical="center"/>
    </xf>
    <xf numFmtId="0" fontId="27" fillId="0" borderId="37" xfId="0" applyFont="1" applyBorder="1" applyAlignment="1">
      <alignment vertical="center"/>
    </xf>
    <xf numFmtId="0" fontId="27" fillId="0" borderId="43" xfId="0" applyFont="1" applyBorder="1" applyAlignment="1">
      <alignment horizontal="center" vertical="center" wrapText="1"/>
    </xf>
    <xf numFmtId="0" fontId="27" fillId="0" borderId="44" xfId="0" applyFont="1" applyBorder="1" applyAlignment="1">
      <alignment horizontal="center" vertical="center" wrapText="1"/>
    </xf>
    <xf numFmtId="0" fontId="27" fillId="0" borderId="45" xfId="0" applyFont="1" applyBorder="1" applyAlignment="1">
      <alignment horizontal="center" vertical="center" wrapText="1"/>
    </xf>
    <xf numFmtId="0" fontId="27" fillId="0" borderId="7" xfId="0" applyFont="1" applyBorder="1" applyAlignment="1">
      <alignment vertical="center"/>
    </xf>
    <xf numFmtId="0" fontId="27" fillId="0" borderId="8" xfId="0" applyFont="1" applyBorder="1" applyAlignment="1">
      <alignment vertical="center"/>
    </xf>
    <xf numFmtId="0" fontId="27" fillId="0" borderId="71" xfId="0" applyFont="1" applyBorder="1" applyAlignment="1">
      <alignment vertical="center"/>
    </xf>
    <xf numFmtId="0" fontId="27" fillId="0" borderId="0" xfId="8" applyFont="1" applyAlignment="1">
      <alignment horizontal="right" vertical="center"/>
    </xf>
    <xf numFmtId="0" fontId="27" fillId="0" borderId="38" xfId="0" applyFont="1" applyBorder="1" applyAlignment="1">
      <alignment horizontal="center" vertical="center" wrapText="1"/>
    </xf>
    <xf numFmtId="0" fontId="27" fillId="0" borderId="39" xfId="0" applyFont="1" applyBorder="1" applyAlignment="1">
      <alignment horizontal="center" vertical="center" wrapText="1"/>
    </xf>
    <xf numFmtId="0" fontId="27" fillId="0" borderId="41" xfId="0" applyFont="1" applyBorder="1" applyAlignment="1">
      <alignment vertical="center"/>
    </xf>
    <xf numFmtId="0" fontId="27" fillId="0" borderId="39" xfId="0" applyFont="1" applyBorder="1" applyAlignment="1">
      <alignment vertical="center"/>
    </xf>
    <xf numFmtId="0" fontId="27" fillId="0" borderId="42" xfId="0" applyFont="1" applyBorder="1" applyAlignment="1">
      <alignment vertical="center"/>
    </xf>
    <xf numFmtId="0" fontId="27" fillId="0" borderId="17" xfId="0" applyFont="1" applyBorder="1" applyAlignment="1">
      <alignment horizontal="center" vertical="center" wrapText="1"/>
    </xf>
    <xf numFmtId="0" fontId="27" fillId="0" borderId="20" xfId="0" applyFont="1" applyBorder="1" applyAlignment="1">
      <alignment horizontal="center" vertical="center" wrapText="1"/>
    </xf>
    <xf numFmtId="0" fontId="27" fillId="0" borderId="38" xfId="0" applyFont="1" applyBorder="1" applyAlignment="1">
      <alignment horizontal="center" vertical="center"/>
    </xf>
    <xf numFmtId="0" fontId="27" fillId="0" borderId="39" xfId="0" applyFont="1" applyBorder="1" applyAlignment="1">
      <alignment horizontal="center" vertical="center"/>
    </xf>
    <xf numFmtId="0" fontId="27" fillId="0" borderId="41" xfId="0" applyFont="1" applyBorder="1" applyAlignment="1">
      <alignment horizontal="center" vertical="center" shrinkToFit="1"/>
    </xf>
    <xf numFmtId="0" fontId="27" fillId="0" borderId="40" xfId="0" applyFont="1" applyBorder="1" applyAlignment="1">
      <alignment horizontal="center" vertical="center" shrinkToFit="1"/>
    </xf>
    <xf numFmtId="0" fontId="27" fillId="0" borderId="39" xfId="0" applyFont="1" applyBorder="1" applyAlignment="1">
      <alignment horizontal="center" vertical="center" shrinkToFit="1"/>
    </xf>
    <xf numFmtId="0" fontId="27" fillId="0" borderId="42" xfId="0" applyFont="1" applyBorder="1" applyAlignment="1">
      <alignment horizontal="center" vertical="center" shrinkToFit="1"/>
    </xf>
    <xf numFmtId="0" fontId="27" fillId="0" borderId="19" xfId="0" applyFont="1" applyBorder="1" applyAlignment="1">
      <alignment vertical="center" wrapText="1"/>
    </xf>
    <xf numFmtId="0" fontId="27" fillId="0" borderId="20" xfId="0" applyFont="1" applyBorder="1" applyAlignment="1">
      <alignment vertical="center" wrapText="1"/>
    </xf>
    <xf numFmtId="0" fontId="27" fillId="0" borderId="48" xfId="0" applyFont="1" applyBorder="1" applyAlignment="1">
      <alignment vertical="center" wrapText="1"/>
    </xf>
    <xf numFmtId="0" fontId="0" fillId="0" borderId="39" xfId="0" applyFont="1" applyBorder="1" applyAlignment="1">
      <alignment horizontal="center" vertical="center"/>
    </xf>
    <xf numFmtId="0" fontId="0" fillId="0" borderId="42" xfId="0" applyFont="1" applyBorder="1" applyAlignment="1">
      <alignment horizontal="center" vertical="center"/>
    </xf>
    <xf numFmtId="0" fontId="55" fillId="0" borderId="0" xfId="0" applyFont="1" applyAlignment="1">
      <alignment horizontal="left" vertical="top" wrapText="1"/>
    </xf>
    <xf numFmtId="0" fontId="27" fillId="0" borderId="6" xfId="0" applyFont="1" applyBorder="1" applyAlignment="1">
      <alignment horizontal="center" vertical="center" wrapText="1"/>
    </xf>
    <xf numFmtId="0" fontId="27" fillId="0" borderId="0" xfId="0" applyFont="1" applyAlignment="1">
      <alignment horizontal="center" vertical="center" wrapText="1"/>
    </xf>
    <xf numFmtId="0" fontId="27" fillId="0" borderId="53" xfId="0" applyFont="1" applyBorder="1" applyAlignment="1">
      <alignment horizontal="center" vertical="center" shrinkToFit="1"/>
    </xf>
    <xf numFmtId="0" fontId="27" fillId="0" borderId="43" xfId="0" applyFont="1" applyBorder="1" applyAlignment="1">
      <alignment horizontal="center" vertical="center"/>
    </xf>
    <xf numFmtId="0" fontId="27" fillId="0" borderId="44" xfId="0" applyFont="1" applyBorder="1" applyAlignment="1">
      <alignment horizontal="center" vertical="center"/>
    </xf>
    <xf numFmtId="0" fontId="27" fillId="0" borderId="46" xfId="0" applyFont="1" applyBorder="1" applyAlignment="1">
      <alignment vertical="center"/>
    </xf>
    <xf numFmtId="0" fontId="27" fillId="0" borderId="44" xfId="0" applyFont="1" applyBorder="1" applyAlignment="1">
      <alignment vertical="center"/>
    </xf>
    <xf numFmtId="0" fontId="27" fillId="0" borderId="47" xfId="0" applyFont="1" applyBorder="1" applyAlignment="1">
      <alignment vertical="center"/>
    </xf>
    <xf numFmtId="0" fontId="27" fillId="0" borderId="12" xfId="0" applyFont="1" applyBorder="1" applyAlignment="1">
      <alignment horizontal="center" vertical="center" shrinkToFit="1"/>
    </xf>
    <xf numFmtId="0" fontId="27" fillId="0" borderId="19" xfId="0" applyFont="1" applyBorder="1" applyAlignment="1">
      <alignment horizontal="center" vertical="center" shrinkToFit="1"/>
    </xf>
    <xf numFmtId="0" fontId="27" fillId="0" borderId="20" xfId="0" applyFont="1" applyBorder="1" applyAlignment="1">
      <alignment horizontal="center" vertical="center" shrinkToFit="1"/>
    </xf>
    <xf numFmtId="0" fontId="27" fillId="0" borderId="48" xfId="0" applyFont="1" applyBorder="1" applyAlignment="1">
      <alignment horizontal="center" vertical="center" shrinkToFit="1"/>
    </xf>
    <xf numFmtId="0" fontId="27" fillId="0" borderId="49" xfId="0" applyFont="1" applyBorder="1" applyAlignment="1">
      <alignment horizontal="center" vertical="center" shrinkToFit="1"/>
    </xf>
    <xf numFmtId="0" fontId="27" fillId="0" borderId="50" xfId="0" applyFont="1" applyBorder="1" applyAlignment="1">
      <alignment horizontal="center" vertical="center" shrinkToFit="1"/>
    </xf>
    <xf numFmtId="0" fontId="35" fillId="0" borderId="0" xfId="0" applyFont="1" applyAlignment="1">
      <alignment horizontal="left" vertical="top" wrapText="1"/>
    </xf>
    <xf numFmtId="0" fontId="27" fillId="0" borderId="15" xfId="0" applyFont="1" applyBorder="1" applyAlignment="1">
      <alignment horizontal="left" vertical="top" wrapText="1"/>
    </xf>
    <xf numFmtId="0" fontId="27" fillId="0" borderId="27" xfId="0" applyFont="1" applyBorder="1" applyAlignment="1">
      <alignment horizontal="left" vertical="top" wrapText="1"/>
    </xf>
    <xf numFmtId="0" fontId="27" fillId="0" borderId="0" xfId="0" applyFont="1" applyAlignment="1">
      <alignment horizontal="left" vertical="top" wrapText="1"/>
    </xf>
    <xf numFmtId="0" fontId="27" fillId="0" borderId="11" xfId="0" applyFont="1" applyBorder="1" applyAlignment="1">
      <alignment horizontal="left" vertical="top" wrapText="1"/>
    </xf>
    <xf numFmtId="0" fontId="27" fillId="0" borderId="15" xfId="6" applyFont="1" applyBorder="1" applyAlignment="1">
      <alignment horizontal="left" vertical="top" wrapText="1"/>
    </xf>
    <xf numFmtId="0" fontId="27" fillId="0" borderId="27" xfId="6" applyFont="1" applyBorder="1" applyAlignment="1">
      <alignment horizontal="left" vertical="top" wrapText="1"/>
    </xf>
    <xf numFmtId="0" fontId="27" fillId="0" borderId="0" xfId="6" applyFont="1" applyAlignment="1">
      <alignment horizontal="left" vertical="top" wrapText="1"/>
    </xf>
    <xf numFmtId="0" fontId="27" fillId="0" borderId="11" xfId="6" applyFont="1" applyBorder="1" applyAlignment="1">
      <alignment horizontal="left" vertical="top" wrapText="1"/>
    </xf>
    <xf numFmtId="0" fontId="27" fillId="0" borderId="0" xfId="6" applyFont="1" applyFill="1" applyAlignment="1">
      <alignment horizontal="left" vertical="top" wrapText="1"/>
    </xf>
    <xf numFmtId="0" fontId="27" fillId="0" borderId="11" xfId="6" applyFont="1" applyFill="1" applyBorder="1" applyAlignment="1">
      <alignment horizontal="left" vertical="top" wrapText="1"/>
    </xf>
    <xf numFmtId="0" fontId="27" fillId="0" borderId="8" xfId="0" applyFont="1" applyBorder="1" applyAlignment="1">
      <alignment vertical="top" wrapText="1"/>
    </xf>
    <xf numFmtId="0" fontId="27" fillId="0" borderId="9" xfId="0" applyFont="1" applyBorder="1" applyAlignment="1">
      <alignment vertical="top" wrapText="1"/>
    </xf>
    <xf numFmtId="0" fontId="27" fillId="0" borderId="0" xfId="0" applyFont="1" applyAlignment="1">
      <alignment vertical="top" wrapText="1"/>
    </xf>
    <xf numFmtId="0" fontId="27" fillId="0" borderId="11" xfId="0" applyFont="1" applyBorder="1" applyAlignment="1">
      <alignment vertical="top" wrapText="1"/>
    </xf>
    <xf numFmtId="0" fontId="27" fillId="0" borderId="15" xfId="0" applyFont="1" applyBorder="1" applyAlignment="1">
      <alignment vertical="top" wrapText="1"/>
    </xf>
    <xf numFmtId="0" fontId="27" fillId="0" borderId="27" xfId="0" applyFont="1" applyBorder="1" applyAlignment="1">
      <alignment vertical="top" wrapText="1"/>
    </xf>
    <xf numFmtId="0" fontId="27" fillId="0" borderId="49" xfId="0" applyFont="1" applyBorder="1" applyAlignment="1">
      <alignment vertical="top" shrinkToFit="1"/>
    </xf>
    <xf numFmtId="0" fontId="27" fillId="0" borderId="0" xfId="0" applyFont="1" applyBorder="1" applyAlignment="1">
      <alignment vertical="top" wrapText="1"/>
    </xf>
    <xf numFmtId="0" fontId="27" fillId="0" borderId="13" xfId="0" applyFont="1" applyBorder="1" applyAlignment="1">
      <alignment vertical="top" wrapText="1"/>
    </xf>
    <xf numFmtId="0" fontId="27" fillId="0" borderId="28" xfId="0" applyFont="1" applyBorder="1" applyAlignment="1">
      <alignment vertical="top" wrapText="1"/>
    </xf>
    <xf numFmtId="0" fontId="27" fillId="0" borderId="15" xfId="0" applyFont="1" applyFill="1" applyBorder="1" applyAlignment="1">
      <alignment vertical="top" wrapText="1"/>
    </xf>
    <xf numFmtId="0" fontId="27" fillId="0" borderId="27" xfId="0" applyFont="1" applyFill="1" applyBorder="1" applyAlignment="1">
      <alignment vertical="top" wrapText="1"/>
    </xf>
    <xf numFmtId="0" fontId="27" fillId="0" borderId="0" xfId="0" applyFont="1" applyFill="1" applyAlignment="1">
      <alignment vertical="top" wrapText="1"/>
    </xf>
    <xf numFmtId="0" fontId="27" fillId="0" borderId="11" xfId="0" applyFont="1" applyFill="1" applyBorder="1" applyAlignment="1">
      <alignment vertical="top" wrapText="1"/>
    </xf>
    <xf numFmtId="0" fontId="30" fillId="0" borderId="0" xfId="0" applyFont="1" applyAlignment="1">
      <alignment horizontal="left" vertical="top" wrapText="1"/>
    </xf>
    <xf numFmtId="0" fontId="30" fillId="0" borderId="11" xfId="0" applyFont="1" applyBorder="1" applyAlignment="1">
      <alignment horizontal="left" vertical="top" wrapText="1"/>
    </xf>
    <xf numFmtId="0" fontId="30" fillId="0" borderId="13" xfId="0" applyFont="1" applyBorder="1" applyAlignment="1">
      <alignment horizontal="left" vertical="top" wrapText="1"/>
    </xf>
    <xf numFmtId="0" fontId="30" fillId="0" borderId="28" xfId="0" applyFont="1" applyBorder="1" applyAlignment="1">
      <alignment horizontal="left" vertical="top" wrapText="1"/>
    </xf>
    <xf numFmtId="0" fontId="27" fillId="0" borderId="49" xfId="0" applyFont="1" applyBorder="1" applyAlignment="1">
      <alignment horizontal="center" vertical="top"/>
    </xf>
    <xf numFmtId="0" fontId="27" fillId="0" borderId="15" xfId="0" applyFont="1" applyBorder="1" applyAlignment="1">
      <alignment horizontal="left" vertical="top"/>
    </xf>
    <xf numFmtId="0" fontId="27" fillId="0" borderId="27" xfId="0" applyFont="1" applyBorder="1" applyAlignment="1">
      <alignment horizontal="left" vertical="top"/>
    </xf>
    <xf numFmtId="0" fontId="27" fillId="0" borderId="13" xfId="6" applyFont="1" applyBorder="1" applyAlignment="1">
      <alignment horizontal="left" vertical="top" wrapText="1"/>
    </xf>
    <xf numFmtId="0" fontId="27" fillId="0" borderId="28" xfId="6" applyFont="1" applyBorder="1" applyAlignment="1">
      <alignment horizontal="left" vertical="top" wrapText="1"/>
    </xf>
    <xf numFmtId="0" fontId="30" fillId="0" borderId="49" xfId="0" applyFont="1" applyBorder="1" applyAlignment="1">
      <alignment horizontal="center" vertical="top" shrinkToFit="1"/>
    </xf>
    <xf numFmtId="0" fontId="27" fillId="0" borderId="2" xfId="0" applyFont="1" applyBorder="1" applyAlignment="1">
      <alignment horizontal="center" vertical="top"/>
    </xf>
    <xf numFmtId="0" fontId="27" fillId="0" borderId="3" xfId="0" applyFont="1" applyBorder="1" applyAlignment="1">
      <alignment horizontal="center" vertical="top"/>
    </xf>
    <xf numFmtId="0" fontId="27" fillId="0" borderId="13" xfId="0" applyFont="1" applyBorder="1" applyAlignment="1">
      <alignment horizontal="left" vertical="top" wrapText="1"/>
    </xf>
    <xf numFmtId="0" fontId="27" fillId="0" borderId="28" xfId="0" applyFont="1" applyBorder="1" applyAlignment="1">
      <alignment horizontal="left" vertical="top" wrapText="1"/>
    </xf>
    <xf numFmtId="0" fontId="27" fillId="0" borderId="0" xfId="0" applyFont="1" applyAlignment="1">
      <alignment horizontal="left" vertical="top"/>
    </xf>
    <xf numFmtId="0" fontId="27" fillId="0" borderId="11" xfId="0" applyFont="1" applyBorder="1" applyAlignment="1">
      <alignment horizontal="left" vertical="top"/>
    </xf>
    <xf numFmtId="176" fontId="27" fillId="0" borderId="1" xfId="0" applyNumberFormat="1" applyFont="1" applyBorder="1" applyAlignment="1">
      <alignment horizontal="left" vertical="top"/>
    </xf>
    <xf numFmtId="0" fontId="27" fillId="0" borderId="49" xfId="0" applyFont="1" applyBorder="1" applyAlignment="1">
      <alignment horizontal="center" vertical="top" shrinkToFit="1"/>
    </xf>
    <xf numFmtId="0" fontId="27" fillId="0" borderId="8" xfId="0" applyFont="1" applyBorder="1" applyAlignment="1">
      <alignment vertical="top"/>
    </xf>
    <xf numFmtId="0" fontId="27" fillId="0" borderId="9" xfId="0" applyFont="1" applyBorder="1" applyAlignment="1">
      <alignment vertical="top"/>
    </xf>
    <xf numFmtId="0" fontId="27" fillId="0" borderId="41" xfId="0" applyFont="1" applyBorder="1" applyAlignment="1">
      <alignment horizontal="center" vertical="top" shrinkToFit="1"/>
    </xf>
    <xf numFmtId="0" fontId="27" fillId="0" borderId="39" xfId="0" applyFont="1" applyBorder="1" applyAlignment="1">
      <alignment horizontal="center" vertical="top" shrinkToFit="1"/>
    </xf>
    <xf numFmtId="0" fontId="27" fillId="0" borderId="40" xfId="0" applyFont="1" applyBorder="1" applyAlignment="1">
      <alignment horizontal="center" vertical="top" shrinkToFit="1"/>
    </xf>
    <xf numFmtId="0" fontId="27" fillId="0" borderId="4" xfId="0" applyFont="1" applyBorder="1" applyAlignment="1">
      <alignment horizontal="center" vertical="top"/>
    </xf>
    <xf numFmtId="0" fontId="27" fillId="0" borderId="61" xfId="0" applyFont="1" applyBorder="1" applyAlignment="1">
      <alignment horizontal="center" vertical="top"/>
    </xf>
    <xf numFmtId="0" fontId="27" fillId="0" borderId="0" xfId="0" applyFont="1" applyAlignment="1">
      <alignment vertical="top"/>
    </xf>
    <xf numFmtId="0" fontId="27" fillId="0" borderId="85" xfId="0" applyFont="1" applyBorder="1" applyAlignment="1">
      <alignment horizontal="center" vertical="top" wrapText="1"/>
    </xf>
    <xf numFmtId="0" fontId="27" fillId="0" borderId="84" xfId="0" applyFont="1" applyBorder="1" applyAlignment="1">
      <alignment horizontal="center" vertical="top" wrapText="1"/>
    </xf>
    <xf numFmtId="0" fontId="27" fillId="0" borderId="83" xfId="0" applyFont="1" applyBorder="1" applyAlignment="1">
      <alignment horizontal="center" vertical="top" wrapText="1"/>
    </xf>
    <xf numFmtId="0" fontId="27" fillId="0" borderId="41" xfId="0" applyFont="1" applyBorder="1" applyAlignment="1">
      <alignment horizontal="center" vertical="top"/>
    </xf>
    <xf numFmtId="0" fontId="27" fillId="0" borderId="39" xfId="0" applyFont="1" applyBorder="1" applyAlignment="1">
      <alignment horizontal="center" vertical="top"/>
    </xf>
    <xf numFmtId="0" fontId="27" fillId="0" borderId="40" xfId="0" applyFont="1" applyBorder="1" applyAlignment="1">
      <alignment horizontal="center" vertical="top"/>
    </xf>
    <xf numFmtId="0" fontId="27" fillId="0" borderId="0" xfId="6" applyFont="1" applyAlignment="1">
      <alignment horizontal="left" vertical="top"/>
    </xf>
    <xf numFmtId="0" fontId="27" fillId="0" borderId="11" xfId="6" applyFont="1" applyBorder="1" applyAlignment="1">
      <alignment horizontal="left" vertical="top"/>
    </xf>
    <xf numFmtId="0" fontId="27" fillId="0" borderId="0" xfId="0" applyFont="1" applyBorder="1" applyAlignment="1">
      <alignment horizontal="left" vertical="top" wrapText="1"/>
    </xf>
    <xf numFmtId="0" fontId="27" fillId="0" borderId="49" xfId="0" applyFont="1" applyBorder="1" applyAlignment="1">
      <alignment horizontal="center" vertical="top" wrapText="1"/>
    </xf>
    <xf numFmtId="0" fontId="30" fillId="0" borderId="8" xfId="0" applyFont="1" applyBorder="1" applyAlignment="1">
      <alignment horizontal="left" vertical="top" wrapText="1"/>
    </xf>
    <xf numFmtId="0" fontId="30" fillId="0" borderId="9" xfId="0" applyFont="1" applyBorder="1" applyAlignment="1">
      <alignment horizontal="left" vertical="top" wrapText="1"/>
    </xf>
    <xf numFmtId="0" fontId="30" fillId="0" borderId="0" xfId="0" applyFont="1" applyAlignment="1">
      <alignment vertical="top" wrapText="1"/>
    </xf>
    <xf numFmtId="0" fontId="30" fillId="0" borderId="11" xfId="0" applyFont="1" applyBorder="1" applyAlignment="1">
      <alignment vertical="top" wrapText="1"/>
    </xf>
    <xf numFmtId="0" fontId="33" fillId="0" borderId="0" xfId="0" applyFont="1" applyAlignment="1">
      <alignment vertical="top" wrapText="1"/>
    </xf>
    <xf numFmtId="0" fontId="28" fillId="0" borderId="0" xfId="0" applyFont="1" applyAlignment="1">
      <alignment vertical="top" wrapText="1"/>
    </xf>
    <xf numFmtId="0" fontId="28" fillId="0" borderId="11" xfId="0" applyFont="1" applyBorder="1" applyAlignment="1">
      <alignment vertical="top" wrapText="1"/>
    </xf>
    <xf numFmtId="0" fontId="30" fillId="0" borderId="49" xfId="0" applyFont="1" applyBorder="1" applyAlignment="1">
      <alignment horizontal="left" vertical="top" wrapText="1"/>
    </xf>
    <xf numFmtId="0" fontId="30" fillId="0" borderId="0" xfId="6" applyFont="1" applyAlignment="1">
      <alignment horizontal="left" vertical="top" wrapText="1"/>
    </xf>
    <xf numFmtId="0" fontId="30" fillId="0" borderId="11" xfId="6" applyFont="1" applyBorder="1" applyAlignment="1">
      <alignment horizontal="left" vertical="top" wrapText="1"/>
    </xf>
    <xf numFmtId="0" fontId="27" fillId="4" borderId="49" xfId="0" applyFont="1" applyFill="1" applyBorder="1" applyAlignment="1">
      <alignment horizontal="distributed" vertical="center" wrapText="1"/>
    </xf>
    <xf numFmtId="0" fontId="27" fillId="0" borderId="8" xfId="0" applyFont="1" applyBorder="1" applyAlignment="1">
      <alignment horizontal="left" vertical="top" wrapText="1"/>
    </xf>
    <xf numFmtId="0" fontId="27" fillId="0" borderId="9" xfId="0" applyFont="1" applyBorder="1" applyAlignment="1">
      <alignment horizontal="left" vertical="top" wrapText="1"/>
    </xf>
    <xf numFmtId="0" fontId="27" fillId="0" borderId="13" xfId="0" applyFont="1" applyBorder="1" applyAlignment="1">
      <alignment horizontal="right" vertical="top" shrinkToFit="1"/>
    </xf>
    <xf numFmtId="0" fontId="27" fillId="0" borderId="28" xfId="0" applyFont="1" applyBorder="1" applyAlignment="1">
      <alignment horizontal="right" vertical="top" shrinkToFit="1"/>
    </xf>
    <xf numFmtId="0" fontId="27" fillId="4" borderId="49" xfId="0" applyFont="1" applyFill="1" applyBorder="1" applyAlignment="1">
      <alignment horizontal="center" vertical="center"/>
    </xf>
    <xf numFmtId="0" fontId="27" fillId="4" borderId="49" xfId="0" applyFont="1" applyFill="1" applyBorder="1" applyAlignment="1">
      <alignment vertical="top"/>
    </xf>
    <xf numFmtId="0" fontId="27" fillId="0" borderId="40" xfId="0" applyFont="1" applyBorder="1" applyAlignment="1">
      <alignment vertical="top" shrinkToFit="1"/>
    </xf>
    <xf numFmtId="0" fontId="27" fillId="4" borderId="41" xfId="0" applyFont="1" applyFill="1" applyBorder="1" applyAlignment="1">
      <alignment horizontal="center" vertical="top"/>
    </xf>
    <xf numFmtId="0" fontId="27" fillId="4" borderId="40" xfId="0" applyFont="1" applyFill="1" applyBorder="1" applyAlignment="1">
      <alignment vertical="top"/>
    </xf>
    <xf numFmtId="0" fontId="27" fillId="4" borderId="41" xfId="0" applyFont="1" applyFill="1" applyBorder="1" applyAlignment="1">
      <alignment horizontal="center" vertical="top" shrinkToFit="1"/>
    </xf>
    <xf numFmtId="0" fontId="27" fillId="4" borderId="40" xfId="0" applyFont="1" applyFill="1" applyBorder="1" applyAlignment="1">
      <alignment horizontal="center" vertical="top" shrinkToFit="1"/>
    </xf>
    <xf numFmtId="0" fontId="27" fillId="0" borderId="15" xfId="0" applyFont="1" applyBorder="1" applyAlignment="1">
      <alignment vertical="top" shrinkToFit="1"/>
    </xf>
    <xf numFmtId="0" fontId="27" fillId="0" borderId="27" xfId="0" applyFont="1" applyBorder="1" applyAlignment="1">
      <alignment vertical="top" shrinkToFit="1"/>
    </xf>
    <xf numFmtId="0" fontId="32" fillId="0" borderId="49" xfId="0" applyFont="1" applyBorder="1" applyAlignment="1">
      <alignment horizontal="center" vertical="center" wrapText="1" shrinkToFit="1"/>
    </xf>
    <xf numFmtId="0" fontId="27" fillId="0" borderId="11" xfId="0" applyFont="1" applyFill="1" applyBorder="1" applyAlignment="1">
      <alignment horizontal="left" vertical="top" wrapText="1"/>
    </xf>
    <xf numFmtId="0" fontId="27" fillId="4" borderId="49" xfId="0" applyFont="1" applyFill="1" applyBorder="1" applyAlignment="1">
      <alignment horizontal="distributed" vertical="center"/>
    </xf>
    <xf numFmtId="0" fontId="27" fillId="0" borderId="41" xfId="0" applyFont="1" applyBorder="1" applyAlignment="1">
      <alignment horizontal="center" vertical="center"/>
    </xf>
    <xf numFmtId="0" fontId="27" fillId="0" borderId="40" xfId="0" applyFont="1" applyBorder="1" applyAlignment="1">
      <alignment horizontal="center" vertical="center"/>
    </xf>
    <xf numFmtId="0" fontId="29" fillId="0" borderId="0" xfId="26" applyFont="1" applyAlignment="1">
      <alignment horizontal="left" vertical="top"/>
    </xf>
    <xf numFmtId="0" fontId="27" fillId="0" borderId="8" xfId="26" applyFont="1" applyFill="1" applyBorder="1" applyAlignment="1">
      <alignment horizontal="left" vertical="top" wrapText="1"/>
    </xf>
    <xf numFmtId="0" fontId="27" fillId="0" borderId="0" xfId="26" applyFont="1" applyFill="1" applyAlignment="1">
      <alignment horizontal="left" vertical="top" wrapText="1"/>
    </xf>
    <xf numFmtId="0" fontId="27" fillId="0" borderId="15" xfId="26" applyFont="1" applyBorder="1" applyAlignment="1">
      <alignment horizontal="left" vertical="top" wrapText="1"/>
    </xf>
    <xf numFmtId="0" fontId="27" fillId="0" borderId="0" xfId="26" applyFont="1" applyAlignment="1">
      <alignment horizontal="left" vertical="top" wrapText="1"/>
    </xf>
    <xf numFmtId="0" fontId="27" fillId="0" borderId="8" xfId="0" applyFont="1" applyFill="1" applyBorder="1" applyAlignment="1">
      <alignment vertical="top" wrapText="1"/>
    </xf>
    <xf numFmtId="0" fontId="27" fillId="0" borderId="49" xfId="0" applyFont="1" applyBorder="1" applyAlignment="1">
      <alignment horizontal="left" vertical="top" wrapText="1"/>
    </xf>
    <xf numFmtId="0" fontId="27" fillId="0" borderId="49" xfId="0" applyFont="1" applyBorder="1" applyAlignment="1">
      <alignment horizontal="center" vertical="center" wrapText="1"/>
    </xf>
    <xf numFmtId="0" fontId="30" fillId="4" borderId="49" xfId="0" applyFont="1" applyFill="1" applyBorder="1" applyAlignment="1">
      <alignment vertical="top" wrapText="1"/>
    </xf>
    <xf numFmtId="0" fontId="27" fillId="0" borderId="0" xfId="0" applyFont="1" applyFill="1" applyAlignment="1">
      <alignment horizontal="left" vertical="center"/>
    </xf>
    <xf numFmtId="0" fontId="27" fillId="0" borderId="11" xfId="0" applyFont="1" applyFill="1" applyBorder="1" applyAlignment="1">
      <alignment horizontal="left" vertical="center"/>
    </xf>
    <xf numFmtId="0" fontId="27" fillId="0" borderId="0" xfId="0" applyFont="1" applyAlignment="1">
      <alignment horizontal="left" vertical="center"/>
    </xf>
    <xf numFmtId="0" fontId="27" fillId="0" borderId="11" xfId="0" applyFont="1" applyBorder="1" applyAlignment="1">
      <alignment horizontal="left" vertical="center"/>
    </xf>
    <xf numFmtId="0" fontId="0" fillId="0" borderId="0" xfId="0" applyFont="1" applyAlignment="1">
      <alignment horizontal="left" vertical="center"/>
    </xf>
    <xf numFmtId="0" fontId="0" fillId="0" borderId="11" xfId="0" applyFont="1" applyBorder="1" applyAlignment="1">
      <alignment horizontal="left" vertical="center"/>
    </xf>
    <xf numFmtId="0" fontId="30" fillId="4" borderId="7" xfId="0" applyFont="1" applyFill="1" applyBorder="1" applyAlignment="1">
      <alignment horizontal="left" vertical="center" wrapText="1"/>
    </xf>
    <xf numFmtId="0" fontId="30" fillId="4" borderId="9" xfId="0" applyFont="1" applyFill="1" applyBorder="1" applyAlignment="1">
      <alignment horizontal="left" vertical="center" wrapText="1"/>
    </xf>
    <xf numFmtId="0" fontId="30" fillId="4" borderId="19" xfId="0" applyFont="1" applyFill="1" applyBorder="1" applyAlignment="1">
      <alignment horizontal="left" vertical="center" wrapText="1"/>
    </xf>
    <xf numFmtId="0" fontId="30" fillId="4" borderId="18" xfId="0" applyFont="1" applyFill="1" applyBorder="1" applyAlignment="1">
      <alignment horizontal="left" vertical="center" wrapText="1"/>
    </xf>
    <xf numFmtId="0" fontId="27" fillId="0" borderId="63" xfId="0" applyFont="1" applyBorder="1" applyAlignment="1">
      <alignment vertical="top" wrapText="1"/>
    </xf>
    <xf numFmtId="0" fontId="27" fillId="0" borderId="63" xfId="0" applyFont="1" applyFill="1" applyBorder="1" applyAlignment="1">
      <alignment vertical="top" wrapText="1"/>
    </xf>
    <xf numFmtId="0" fontId="27" fillId="0" borderId="4" xfId="0" applyFont="1" applyBorder="1" applyAlignment="1">
      <alignment horizontal="center"/>
    </xf>
    <xf numFmtId="0" fontId="27" fillId="0" borderId="3" xfId="0" applyFont="1" applyBorder="1" applyAlignment="1">
      <alignment horizontal="center"/>
    </xf>
    <xf numFmtId="0" fontId="27" fillId="0" borderId="61" xfId="0" applyFont="1" applyBorder="1" applyAlignment="1">
      <alignment horizontal="center"/>
    </xf>
    <xf numFmtId="0" fontId="27" fillId="0" borderId="1" xfId="0" applyFont="1" applyBorder="1" applyAlignment="1">
      <alignment horizontal="center" vertical="center"/>
    </xf>
    <xf numFmtId="176" fontId="27" fillId="0" borderId="1" xfId="0" applyNumberFormat="1" applyFont="1" applyBorder="1" applyAlignment="1">
      <alignment horizontal="left"/>
    </xf>
    <xf numFmtId="0" fontId="27" fillId="0" borderId="9" xfId="0" applyFont="1" applyBorder="1" applyAlignment="1">
      <alignment horizontal="left" vertical="top" wrapText="1" shrinkToFit="1"/>
    </xf>
    <xf numFmtId="0" fontId="27" fillId="0" borderId="11" xfId="0" applyFont="1" applyBorder="1" applyAlignment="1">
      <alignment horizontal="left" vertical="top" wrapText="1" shrinkToFit="1"/>
    </xf>
    <xf numFmtId="0" fontId="27" fillId="0" borderId="8" xfId="24" applyFont="1" applyBorder="1" applyAlignment="1">
      <alignment vertical="top" wrapText="1"/>
    </xf>
    <xf numFmtId="0" fontId="27" fillId="0" borderId="8" xfId="22" applyFont="1" applyBorder="1" applyAlignment="1">
      <alignment vertical="top" wrapText="1"/>
    </xf>
    <xf numFmtId="0" fontId="27" fillId="0" borderId="9" xfId="26" applyFont="1" applyBorder="1" applyAlignment="1">
      <alignment horizontal="left" vertical="top" wrapText="1" shrinkToFit="1"/>
    </xf>
    <xf numFmtId="0" fontId="27" fillId="0" borderId="11" xfId="26" applyFont="1" applyBorder="1" applyAlignment="1">
      <alignment horizontal="left" vertical="top" wrapText="1" shrinkToFit="1"/>
    </xf>
    <xf numFmtId="0" fontId="30" fillId="0" borderId="11" xfId="22" applyFont="1" applyBorder="1" applyAlignment="1">
      <alignment horizontal="left" vertical="top" wrapText="1"/>
    </xf>
    <xf numFmtId="0" fontId="27" fillId="0" borderId="7"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18" xfId="0" applyFont="1" applyBorder="1" applyAlignment="1">
      <alignment horizontal="center" vertical="center" wrapText="1"/>
    </xf>
    <xf numFmtId="0" fontId="27" fillId="0" borderId="0" xfId="0" applyFont="1" applyFill="1" applyAlignment="1">
      <alignment horizontal="left" vertical="top"/>
    </xf>
    <xf numFmtId="0" fontId="27" fillId="0" borderId="11" xfId="0" applyFont="1" applyFill="1" applyBorder="1" applyAlignment="1">
      <alignment horizontal="left" vertical="top"/>
    </xf>
    <xf numFmtId="0" fontId="27" fillId="0" borderId="49" xfId="7" applyFont="1" applyBorder="1" applyAlignment="1">
      <alignment horizontal="left" vertical="top" wrapText="1"/>
    </xf>
    <xf numFmtId="0" fontId="27" fillId="0" borderId="0" xfId="0" applyFont="1" applyFill="1" applyAlignment="1">
      <alignment horizontal="left" vertical="top" wrapText="1"/>
    </xf>
    <xf numFmtId="0" fontId="0" fillId="0" borderId="0" xfId="0" applyFont="1" applyFill="1" applyAlignment="1">
      <alignment horizontal="left" vertical="top" wrapText="1"/>
    </xf>
    <xf numFmtId="0" fontId="0" fillId="0" borderId="11" xfId="0" applyFont="1" applyFill="1" applyBorder="1" applyAlignment="1">
      <alignment horizontal="left" vertical="top" wrapText="1"/>
    </xf>
    <xf numFmtId="0" fontId="27" fillId="0" borderId="0" xfId="0" applyFont="1" applyAlignment="1">
      <alignment vertical="center" wrapText="1"/>
    </xf>
    <xf numFmtId="0" fontId="30" fillId="0" borderId="14" xfId="0" applyFont="1" applyBorder="1" applyAlignment="1"/>
    <xf numFmtId="0" fontId="30" fillId="0" borderId="15" xfId="0" applyFont="1" applyBorder="1" applyAlignment="1"/>
    <xf numFmtId="0" fontId="27" fillId="0" borderId="15" xfId="22" applyFont="1" applyBorder="1" applyAlignment="1">
      <alignment vertical="top" wrapText="1"/>
    </xf>
    <xf numFmtId="0" fontId="27" fillId="0" borderId="0" xfId="22" applyFont="1" applyAlignment="1">
      <alignment vertical="top" wrapText="1"/>
    </xf>
    <xf numFmtId="0" fontId="27" fillId="0" borderId="0" xfId="0" applyFont="1" applyAlignment="1">
      <alignment horizontal="right" vertical="top" wrapText="1"/>
    </xf>
    <xf numFmtId="0" fontId="27" fillId="0" borderId="11" xfId="0" applyFont="1" applyBorder="1" applyAlignment="1">
      <alignment horizontal="right" vertical="top" wrapText="1"/>
    </xf>
    <xf numFmtId="0" fontId="27" fillId="0" borderId="0" xfId="0" applyFont="1" applyAlignment="1">
      <alignment horizontal="left"/>
    </xf>
    <xf numFmtId="0" fontId="27" fillId="0" borderId="11" xfId="0" applyFont="1" applyBorder="1" applyAlignment="1">
      <alignment horizontal="left"/>
    </xf>
    <xf numFmtId="0" fontId="27" fillId="0" borderId="20" xfId="0" applyFont="1" applyBorder="1" applyAlignment="1">
      <alignment vertical="top" wrapText="1"/>
    </xf>
    <xf numFmtId="0" fontId="27" fillId="0" borderId="0" xfId="0" applyFont="1" applyAlignment="1">
      <alignment horizontal="left" wrapText="1"/>
    </xf>
    <xf numFmtId="0" fontId="27" fillId="0" borderId="11" xfId="0" applyFont="1" applyBorder="1" applyAlignment="1">
      <alignment horizontal="left" wrapText="1"/>
    </xf>
    <xf numFmtId="0" fontId="27" fillId="0" borderId="12" xfId="0" applyFont="1" applyBorder="1" applyAlignment="1">
      <alignment vertical="top"/>
    </xf>
    <xf numFmtId="0" fontId="27" fillId="0" borderId="15" xfId="7" applyFont="1" applyBorder="1" applyAlignment="1">
      <alignment vertical="top" wrapText="1"/>
    </xf>
    <xf numFmtId="0" fontId="27" fillId="0" borderId="0" xfId="7" applyFont="1" applyAlignment="1">
      <alignment vertical="top" wrapText="1"/>
    </xf>
    <xf numFmtId="0" fontId="27" fillId="0" borderId="7"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27" fillId="0" borderId="19" xfId="0" applyFont="1" applyFill="1" applyBorder="1" applyAlignment="1">
      <alignment horizontal="center" vertical="center" wrapText="1"/>
    </xf>
    <xf numFmtId="0" fontId="27" fillId="0" borderId="18" xfId="0" applyFont="1" applyFill="1" applyBorder="1" applyAlignment="1">
      <alignment horizontal="center" vertical="center" wrapText="1"/>
    </xf>
    <xf numFmtId="0" fontId="27" fillId="0" borderId="15" xfId="22" applyFont="1" applyBorder="1" applyAlignment="1">
      <alignment horizontal="left" vertical="top" wrapText="1"/>
    </xf>
    <xf numFmtId="0" fontId="27" fillId="0" borderId="0" xfId="22" applyFont="1" applyAlignment="1">
      <alignment horizontal="left" vertical="top" wrapText="1"/>
    </xf>
    <xf numFmtId="0" fontId="27" fillId="0" borderId="8" xfId="22" applyFont="1" applyBorder="1" applyAlignment="1">
      <alignment horizontal="left" vertical="top" wrapText="1"/>
    </xf>
    <xf numFmtId="0" fontId="27" fillId="0" borderId="9" xfId="22" applyFont="1" applyBorder="1" applyAlignment="1">
      <alignment horizontal="left" vertical="top" wrapText="1"/>
    </xf>
    <xf numFmtId="0" fontId="27" fillId="0" borderId="11" xfId="22" applyFont="1" applyBorder="1" applyAlignment="1">
      <alignment horizontal="left" vertical="top" wrapText="1"/>
    </xf>
    <xf numFmtId="0" fontId="27" fillId="0" borderId="0" xfId="22" applyFont="1" applyAlignment="1">
      <alignment horizontal="left" vertical="top" shrinkToFit="1"/>
    </xf>
    <xf numFmtId="0" fontId="27" fillId="0" borderId="11" xfId="22" applyFont="1" applyBorder="1" applyAlignment="1">
      <alignment horizontal="left" vertical="top" shrinkToFit="1"/>
    </xf>
    <xf numFmtId="0" fontId="27" fillId="0" borderId="49" xfId="0" applyFont="1" applyBorder="1" applyAlignment="1">
      <alignment horizontal="left" vertical="center"/>
    </xf>
    <xf numFmtId="0" fontId="27" fillId="4" borderId="49" xfId="0" applyFont="1" applyFill="1" applyBorder="1" applyAlignment="1">
      <alignment horizontal="left" vertical="top" wrapText="1"/>
    </xf>
    <xf numFmtId="0" fontId="27" fillId="0" borderId="20" xfId="0" applyFont="1" applyBorder="1" applyAlignment="1">
      <alignment horizontal="left" vertical="top" wrapText="1"/>
    </xf>
    <xf numFmtId="0" fontId="27" fillId="0" borderId="18" xfId="0" applyFont="1" applyBorder="1" applyAlignment="1">
      <alignment horizontal="left" vertical="top" wrapText="1"/>
    </xf>
    <xf numFmtId="0" fontId="27" fillId="0" borderId="8" xfId="24" applyFont="1" applyBorder="1" applyAlignment="1">
      <alignment vertical="center" wrapText="1"/>
    </xf>
    <xf numFmtId="0" fontId="27" fillId="0" borderId="8" xfId="0" applyFont="1" applyBorder="1" applyAlignment="1">
      <alignment vertical="center" wrapText="1"/>
    </xf>
    <xf numFmtId="0" fontId="27" fillId="0" borderId="0" xfId="24" applyFont="1" applyAlignment="1">
      <alignment vertical="center" wrapText="1"/>
    </xf>
    <xf numFmtId="0" fontId="27" fillId="0" borderId="11" xfId="26" applyFont="1" applyBorder="1" applyAlignment="1">
      <alignment horizontal="left" vertical="top" wrapText="1"/>
    </xf>
    <xf numFmtId="58" fontId="27" fillId="4" borderId="49" xfId="0" applyNumberFormat="1" applyFont="1" applyFill="1" applyBorder="1" applyAlignment="1">
      <alignment horizontal="center" vertical="center"/>
    </xf>
    <xf numFmtId="0" fontId="27" fillId="0" borderId="0" xfId="7" applyFont="1" applyAlignment="1">
      <alignment horizontal="left" vertical="top" wrapText="1"/>
    </xf>
    <xf numFmtId="0" fontId="27" fillId="0" borderId="11" xfId="7" applyFont="1" applyBorder="1" applyAlignment="1">
      <alignment horizontal="left" vertical="top" wrapText="1"/>
    </xf>
    <xf numFmtId="0" fontId="27" fillId="0" borderId="0" xfId="24" applyFont="1" applyAlignment="1">
      <alignment horizontal="left" vertical="center"/>
    </xf>
    <xf numFmtId="0" fontId="27" fillId="0" borderId="11" xfId="24" applyFont="1" applyBorder="1" applyAlignment="1">
      <alignment horizontal="left" vertical="center"/>
    </xf>
    <xf numFmtId="0" fontId="27" fillId="0" borderId="0" xfId="24" applyFont="1" applyAlignment="1">
      <alignment horizontal="left" vertical="center" wrapText="1"/>
    </xf>
    <xf numFmtId="0" fontId="27" fillId="0" borderId="11" xfId="24" applyFont="1" applyBorder="1" applyAlignment="1">
      <alignment horizontal="left" vertical="center" wrapText="1"/>
    </xf>
    <xf numFmtId="0" fontId="27" fillId="0" borderId="0" xfId="0" applyFont="1" applyAlignment="1">
      <alignment horizontal="left" vertical="center" wrapText="1"/>
    </xf>
    <xf numFmtId="0" fontId="27" fillId="0" borderId="11" xfId="0" applyFont="1" applyBorder="1" applyAlignment="1">
      <alignment horizontal="left" vertical="center" wrapText="1"/>
    </xf>
    <xf numFmtId="0" fontId="27" fillId="0" borderId="20" xfId="0" applyFont="1" applyBorder="1" applyAlignment="1">
      <alignment horizontal="left" vertical="top"/>
    </xf>
    <xf numFmtId="0" fontId="27" fillId="0" borderId="18" xfId="0" applyFont="1" applyBorder="1" applyAlignment="1">
      <alignment horizontal="left" vertical="top"/>
    </xf>
    <xf numFmtId="0" fontId="32" fillId="0" borderId="0" xfId="0" applyFont="1" applyAlignment="1">
      <alignment horizontal="center" vertical="center"/>
    </xf>
    <xf numFmtId="0" fontId="32" fillId="0" borderId="11" xfId="0" applyFont="1" applyBorder="1" applyAlignment="1">
      <alignment horizontal="center" vertical="center"/>
    </xf>
    <xf numFmtId="0" fontId="27" fillId="0" borderId="27" xfId="22" applyFont="1" applyBorder="1" applyAlignment="1">
      <alignment horizontal="left" vertical="top" wrapText="1"/>
    </xf>
    <xf numFmtId="0" fontId="0" fillId="0" borderId="0" xfId="0" applyFont="1" applyAlignment="1">
      <alignment vertical="top" wrapText="1"/>
    </xf>
    <xf numFmtId="0" fontId="0" fillId="0" borderId="11" xfId="0" applyFont="1" applyBorder="1" applyAlignment="1">
      <alignment vertical="top" wrapText="1"/>
    </xf>
    <xf numFmtId="0" fontId="0" fillId="0" borderId="0" xfId="0" applyFont="1" applyAlignment="1">
      <alignment horizontal="left" vertical="top" wrapText="1"/>
    </xf>
    <xf numFmtId="0" fontId="0" fillId="0" borderId="11" xfId="0" applyFont="1" applyBorder="1" applyAlignment="1">
      <alignment horizontal="left" vertical="top" wrapText="1"/>
    </xf>
    <xf numFmtId="0" fontId="27" fillId="0" borderId="15" xfId="0" applyFont="1" applyFill="1" applyBorder="1" applyAlignment="1">
      <alignment horizontal="left" vertical="center" wrapText="1"/>
    </xf>
    <xf numFmtId="0" fontId="0" fillId="0" borderId="15"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0" fillId="0" borderId="0" xfId="0" applyFont="1" applyFill="1" applyAlignment="1">
      <alignment horizontal="left" vertical="center" wrapText="1"/>
    </xf>
    <xf numFmtId="0" fontId="0" fillId="0" borderId="11" xfId="0" applyFont="1" applyFill="1" applyBorder="1" applyAlignment="1">
      <alignment horizontal="left" vertical="center" wrapText="1"/>
    </xf>
    <xf numFmtId="0" fontId="27" fillId="0" borderId="0" xfId="0" applyFont="1" applyFill="1" applyAlignment="1">
      <alignment horizontal="left" vertical="center" wrapText="1"/>
    </xf>
    <xf numFmtId="0" fontId="27" fillId="0" borderId="15" xfId="0" applyFont="1" applyFill="1" applyBorder="1" applyAlignment="1">
      <alignment horizontal="left" vertical="top" wrapText="1"/>
    </xf>
    <xf numFmtId="0" fontId="0" fillId="0" borderId="15" xfId="0" applyFont="1" applyFill="1" applyBorder="1" applyAlignment="1">
      <alignment horizontal="left" vertical="top" wrapText="1"/>
    </xf>
    <xf numFmtId="0" fontId="0" fillId="0" borderId="27" xfId="0" applyFont="1" applyFill="1" applyBorder="1" applyAlignment="1">
      <alignment horizontal="left" vertical="top" wrapText="1"/>
    </xf>
    <xf numFmtId="184" fontId="30" fillId="4" borderId="49" xfId="22" applyNumberFormat="1" applyFont="1" applyFill="1" applyBorder="1" applyAlignment="1">
      <alignment horizontal="center" vertical="center" wrapText="1"/>
    </xf>
    <xf numFmtId="0" fontId="30" fillId="4" borderId="49" xfId="22" applyFont="1" applyFill="1" applyBorder="1" applyAlignment="1">
      <alignment horizontal="left" vertical="top" wrapText="1"/>
    </xf>
    <xf numFmtId="0" fontId="30" fillId="0" borderId="49" xfId="22" applyFont="1" applyBorder="1" applyAlignment="1">
      <alignment horizontal="center" vertical="center" wrapText="1" shrinkToFit="1"/>
    </xf>
    <xf numFmtId="0" fontId="30" fillId="0" borderId="49" xfId="22" applyFont="1" applyBorder="1" applyAlignment="1">
      <alignment horizontal="center" vertical="center"/>
    </xf>
    <xf numFmtId="0" fontId="30" fillId="0" borderId="85" xfId="22" applyFont="1" applyBorder="1" applyAlignment="1">
      <alignment vertical="top" wrapText="1"/>
    </xf>
    <xf numFmtId="0" fontId="30" fillId="0" borderId="84" xfId="22" applyFont="1" applyBorder="1" applyAlignment="1">
      <alignment vertical="top" wrapText="1"/>
    </xf>
    <xf numFmtId="0" fontId="30" fillId="0" borderId="83" xfId="22" applyFont="1" applyBorder="1" applyAlignment="1">
      <alignment vertical="top" wrapText="1"/>
    </xf>
    <xf numFmtId="0" fontId="30" fillId="4" borderId="41" xfId="22" applyFont="1" applyFill="1" applyBorder="1" applyAlignment="1">
      <alignment horizontal="left" vertical="top" wrapText="1"/>
    </xf>
    <xf numFmtId="0" fontId="30" fillId="4" borderId="39" xfId="22" applyFont="1" applyFill="1" applyBorder="1" applyAlignment="1">
      <alignment horizontal="left" vertical="top" wrapText="1"/>
    </xf>
    <xf numFmtId="0" fontId="30" fillId="4" borderId="40" xfId="22" applyFont="1" applyFill="1" applyBorder="1" applyAlignment="1">
      <alignment horizontal="left" vertical="top" wrapText="1"/>
    </xf>
    <xf numFmtId="0" fontId="36" fillId="0" borderId="20" xfId="22" applyFont="1" applyBorder="1" applyAlignment="1">
      <alignment horizontal="left" vertical="center" shrinkToFit="1"/>
    </xf>
    <xf numFmtId="0" fontId="30" fillId="0" borderId="89" xfId="22" applyFont="1" applyBorder="1" applyAlignment="1">
      <alignment vertical="top" wrapText="1"/>
    </xf>
    <xf numFmtId="0" fontId="36" fillId="0" borderId="20" xfId="22" applyFont="1" applyBorder="1" applyAlignment="1">
      <alignment horizontal="left" vertical="top"/>
    </xf>
    <xf numFmtId="0" fontId="40" fillId="4" borderId="7" xfId="22" applyFont="1" applyFill="1" applyBorder="1" applyAlignment="1">
      <alignment horizontal="left" vertical="top" wrapText="1"/>
    </xf>
    <xf numFmtId="0" fontId="40" fillId="4" borderId="8" xfId="22" applyFont="1" applyFill="1" applyBorder="1" applyAlignment="1">
      <alignment horizontal="left" vertical="top" wrapText="1"/>
    </xf>
    <xf numFmtId="0" fontId="40" fillId="4" borderId="9" xfId="22" applyFont="1" applyFill="1" applyBorder="1" applyAlignment="1">
      <alignment horizontal="left" vertical="top" wrapText="1"/>
    </xf>
    <xf numFmtId="0" fontId="40" fillId="4" borderId="12" xfId="22" applyFont="1" applyFill="1" applyBorder="1" applyAlignment="1">
      <alignment horizontal="left" vertical="top" wrapText="1"/>
    </xf>
    <xf numFmtId="0" fontId="40" fillId="4" borderId="0" xfId="22" applyFont="1" applyFill="1" applyAlignment="1">
      <alignment horizontal="left" vertical="top" wrapText="1"/>
    </xf>
    <xf numFmtId="0" fontId="40" fillId="4" borderId="11" xfId="22" applyFont="1" applyFill="1" applyBorder="1" applyAlignment="1">
      <alignment horizontal="left" vertical="top" wrapText="1"/>
    </xf>
    <xf numFmtId="0" fontId="40" fillId="4" borderId="19" xfId="22" applyFont="1" applyFill="1" applyBorder="1" applyAlignment="1">
      <alignment horizontal="left" vertical="top" wrapText="1"/>
    </xf>
    <xf numFmtId="0" fontId="40" fillId="4" borderId="20" xfId="22" applyFont="1" applyFill="1" applyBorder="1" applyAlignment="1">
      <alignment horizontal="left" vertical="top" wrapText="1"/>
    </xf>
    <xf numFmtId="0" fontId="40" fillId="4" borderId="18" xfId="22" applyFont="1" applyFill="1" applyBorder="1" applyAlignment="1">
      <alignment horizontal="left" vertical="top" wrapText="1"/>
    </xf>
    <xf numFmtId="0" fontId="41" fillId="0" borderId="20" xfId="22" applyFont="1" applyBorder="1" applyAlignment="1">
      <alignment horizontal="center" shrinkToFit="1"/>
    </xf>
    <xf numFmtId="0" fontId="40" fillId="0" borderId="0" xfId="22" applyFont="1" applyAlignment="1">
      <alignment horizontal="left" vertical="center"/>
    </xf>
    <xf numFmtId="0" fontId="30" fillId="0" borderId="41" xfId="22" applyFont="1" applyBorder="1" applyAlignment="1">
      <alignment horizontal="center" vertical="center"/>
    </xf>
    <xf numFmtId="0" fontId="30" fillId="0" borderId="39" xfId="22" applyFont="1" applyBorder="1" applyAlignment="1">
      <alignment horizontal="center" vertical="center"/>
    </xf>
    <xf numFmtId="0" fontId="30" fillId="0" borderId="40" xfId="22" applyFont="1" applyBorder="1" applyAlignment="1">
      <alignment horizontal="center" vertical="center"/>
    </xf>
    <xf numFmtId="0" fontId="30" fillId="0" borderId="84" xfId="13" applyFont="1" applyBorder="1" applyAlignment="1">
      <alignment vertical="top" wrapText="1"/>
    </xf>
    <xf numFmtId="0" fontId="30" fillId="0" borderId="83" xfId="13" applyFont="1" applyBorder="1" applyAlignment="1">
      <alignment vertical="top" wrapText="1"/>
    </xf>
    <xf numFmtId="0" fontId="27" fillId="4" borderId="7" xfId="0" applyFont="1" applyFill="1" applyBorder="1" applyAlignment="1">
      <alignment horizontal="center" vertical="top" wrapText="1"/>
    </xf>
    <xf numFmtId="0" fontId="27" fillId="4" borderId="8" xfId="0" applyFont="1" applyFill="1" applyBorder="1" applyAlignment="1">
      <alignment horizontal="center" vertical="top" wrapText="1"/>
    </xf>
    <xf numFmtId="0" fontId="27" fillId="4" borderId="12" xfId="0" applyFont="1" applyFill="1" applyBorder="1" applyAlignment="1">
      <alignment horizontal="center" vertical="top" wrapText="1"/>
    </xf>
    <xf numFmtId="0" fontId="27" fillId="4" borderId="0" xfId="0" applyFont="1" applyFill="1" applyAlignment="1">
      <alignment horizontal="center" vertical="top" wrapText="1"/>
    </xf>
    <xf numFmtId="0" fontId="27" fillId="4" borderId="19" xfId="0" applyFont="1" applyFill="1" applyBorder="1" applyAlignment="1">
      <alignment horizontal="center" vertical="top" wrapText="1"/>
    </xf>
    <xf numFmtId="0" fontId="27" fillId="4" borderId="20" xfId="0" applyFont="1" applyFill="1" applyBorder="1" applyAlignment="1">
      <alignment horizontal="center" vertical="top" wrapText="1"/>
    </xf>
    <xf numFmtId="0" fontId="27" fillId="0" borderId="49" xfId="0" applyFont="1" applyBorder="1" applyAlignment="1">
      <alignment horizontal="left" vertical="top"/>
    </xf>
    <xf numFmtId="0" fontId="27" fillId="0" borderId="0" xfId="0" applyFont="1" applyAlignment="1">
      <alignment horizontal="left" vertical="top" shrinkToFit="1"/>
    </xf>
    <xf numFmtId="0" fontId="27" fillId="4" borderId="49" xfId="0" applyFont="1" applyFill="1" applyBorder="1" applyAlignment="1">
      <alignment horizontal="left" vertical="top"/>
    </xf>
    <xf numFmtId="0" fontId="27" fillId="0" borderId="6" xfId="0" applyFont="1" applyBorder="1" applyAlignment="1">
      <alignment horizontal="center" vertical="top"/>
    </xf>
    <xf numFmtId="0" fontId="27" fillId="0" borderId="0" xfId="0" applyFont="1" applyAlignment="1">
      <alignment horizontal="center" vertical="top"/>
    </xf>
    <xf numFmtId="0" fontId="27" fillId="0" borderId="15" xfId="0" applyFont="1" applyBorder="1" applyAlignment="1">
      <alignment horizontal="left" vertical="top" wrapText="1" shrinkToFit="1"/>
    </xf>
    <xf numFmtId="0" fontId="27" fillId="0" borderId="27" xfId="0" applyFont="1" applyBorder="1" applyAlignment="1">
      <alignment horizontal="left" vertical="top" wrapText="1" shrinkToFit="1"/>
    </xf>
    <xf numFmtId="0" fontId="27" fillId="0" borderId="0" xfId="0" applyFont="1" applyBorder="1" applyAlignment="1">
      <alignment horizontal="left" vertical="top" wrapText="1" shrinkToFit="1"/>
    </xf>
    <xf numFmtId="0" fontId="38" fillId="0" borderId="16" xfId="0" applyFont="1" applyBorder="1" applyAlignment="1">
      <alignment vertical="top"/>
    </xf>
    <xf numFmtId="0" fontId="38" fillId="0" borderId="13" xfId="0" applyFont="1" applyBorder="1" applyAlignment="1">
      <alignment vertical="top"/>
    </xf>
    <xf numFmtId="0" fontId="27" fillId="0" borderId="0" xfId="0" applyFont="1" applyAlignment="1">
      <alignment horizontal="left" vertical="top" wrapText="1" shrinkToFit="1"/>
    </xf>
    <xf numFmtId="0" fontId="27" fillId="4" borderId="7" xfId="0" applyFont="1" applyFill="1" applyBorder="1" applyAlignment="1">
      <alignment horizontal="left" vertical="top" wrapText="1"/>
    </xf>
    <xf numFmtId="0" fontId="27" fillId="4" borderId="8" xfId="0" applyFont="1" applyFill="1" applyBorder="1" applyAlignment="1">
      <alignment horizontal="left" vertical="top" wrapText="1"/>
    </xf>
    <xf numFmtId="0" fontId="27" fillId="4" borderId="19" xfId="0" applyFont="1" applyFill="1" applyBorder="1" applyAlignment="1">
      <alignment horizontal="left" vertical="top" wrapText="1"/>
    </xf>
    <xf numFmtId="0" fontId="27" fillId="4" borderId="20" xfId="0" applyFont="1" applyFill="1" applyBorder="1" applyAlignment="1">
      <alignment horizontal="left" vertical="top" wrapText="1"/>
    </xf>
    <xf numFmtId="0" fontId="30" fillId="0" borderId="49" xfId="0" applyFont="1" applyBorder="1" applyAlignment="1">
      <alignment horizontal="left" vertical="top"/>
    </xf>
    <xf numFmtId="0" fontId="27" fillId="0" borderId="14" xfId="0" applyFont="1" applyBorder="1" applyAlignment="1">
      <alignment horizontal="center" vertical="top" wrapText="1"/>
    </xf>
    <xf numFmtId="0" fontId="27" fillId="0" borderId="12" xfId="0" applyFont="1" applyBorder="1" applyAlignment="1">
      <alignment horizontal="center" vertical="top" wrapText="1"/>
    </xf>
    <xf numFmtId="0" fontId="27" fillId="0" borderId="19" xfId="0" applyFont="1" applyBorder="1" applyAlignment="1">
      <alignment horizontal="center" vertical="top" wrapText="1"/>
    </xf>
    <xf numFmtId="0" fontId="27" fillId="0" borderId="15" xfId="0" applyFont="1" applyBorder="1" applyAlignment="1">
      <alignment horizontal="center" vertical="top" wrapText="1"/>
    </xf>
    <xf numFmtId="0" fontId="27" fillId="0" borderId="0" xfId="0" applyFont="1" applyAlignment="1">
      <alignment horizontal="center" vertical="top" wrapText="1"/>
    </xf>
    <xf numFmtId="0" fontId="27" fillId="0" borderId="8" xfId="0" applyFont="1" applyBorder="1" applyAlignment="1">
      <alignment horizontal="left" vertical="top" wrapText="1" shrinkToFit="1"/>
    </xf>
    <xf numFmtId="0" fontId="27" fillId="0" borderId="13" xfId="0" applyFont="1" applyBorder="1" applyAlignment="1">
      <alignment horizontal="left" vertical="top" wrapText="1" shrinkToFit="1"/>
    </xf>
    <xf numFmtId="0" fontId="27" fillId="0" borderId="46" xfId="0" applyFont="1" applyBorder="1" applyAlignment="1">
      <alignment horizontal="left" vertical="top"/>
    </xf>
    <xf numFmtId="0" fontId="27" fillId="0" borderId="44" xfId="0" applyFont="1" applyBorder="1" applyAlignment="1">
      <alignment horizontal="left" vertical="top"/>
    </xf>
    <xf numFmtId="0" fontId="27" fillId="0" borderId="45" xfId="0" applyFont="1" applyBorder="1" applyAlignment="1">
      <alignment horizontal="left" vertical="top"/>
    </xf>
    <xf numFmtId="0" fontId="30" fillId="0" borderId="49" xfId="0" applyFont="1" applyBorder="1" applyAlignment="1">
      <alignment horizontal="center" vertical="top"/>
    </xf>
    <xf numFmtId="179" fontId="27" fillId="4" borderId="85" xfId="0" applyNumberFormat="1" applyFont="1" applyFill="1" applyBorder="1" applyAlignment="1">
      <alignment horizontal="center" vertical="center"/>
    </xf>
    <xf numFmtId="179" fontId="27" fillId="4" borderId="83" xfId="0" applyNumberFormat="1" applyFont="1" applyFill="1" applyBorder="1" applyAlignment="1">
      <alignment horizontal="center" vertical="center"/>
    </xf>
    <xf numFmtId="189" fontId="27" fillId="5" borderId="7" xfId="0" applyNumberFormat="1" applyFont="1" applyFill="1" applyBorder="1" applyAlignment="1">
      <alignment horizontal="center" vertical="center"/>
    </xf>
    <xf numFmtId="189" fontId="27" fillId="5" borderId="19" xfId="0" applyNumberFormat="1" applyFont="1" applyFill="1" applyBorder="1" applyAlignment="1">
      <alignment horizontal="center" vertical="center"/>
    </xf>
    <xf numFmtId="0" fontId="27" fillId="0" borderId="49" xfId="0" applyFont="1" applyBorder="1" applyAlignment="1">
      <alignment horizontal="center" vertical="center" wrapText="1" shrinkToFit="1"/>
    </xf>
    <xf numFmtId="0" fontId="27" fillId="0" borderId="49" xfId="0" applyFont="1" applyBorder="1" applyAlignment="1">
      <alignment horizontal="center" vertical="center" textRotation="255"/>
    </xf>
    <xf numFmtId="0" fontId="27" fillId="0" borderId="49" xfId="0" applyFont="1" applyBorder="1" applyAlignment="1">
      <alignment horizontal="left" vertical="top" wrapText="1" shrinkToFit="1"/>
    </xf>
    <xf numFmtId="0" fontId="30" fillId="4" borderId="41" xfId="0" applyFont="1" applyFill="1" applyBorder="1" applyAlignment="1">
      <alignment horizontal="center" vertical="top" wrapText="1"/>
    </xf>
    <xf numFmtId="0" fontId="27" fillId="0" borderId="20" xfId="0" applyFont="1" applyBorder="1" applyAlignment="1">
      <alignment horizontal="right" vertical="top" shrinkToFit="1"/>
    </xf>
    <xf numFmtId="0" fontId="27" fillId="0" borderId="19" xfId="0" applyFont="1" applyBorder="1" applyAlignment="1">
      <alignment horizontal="left" vertical="top" shrinkToFit="1"/>
    </xf>
    <xf numFmtId="0" fontId="27" fillId="0" borderId="20" xfId="0" applyFont="1" applyBorder="1" applyAlignment="1">
      <alignment horizontal="left" vertical="top" shrinkToFit="1"/>
    </xf>
    <xf numFmtId="0" fontId="27" fillId="0" borderId="12" xfId="0" applyFont="1" applyBorder="1" applyAlignment="1">
      <alignment horizontal="left" vertical="top"/>
    </xf>
    <xf numFmtId="0" fontId="27" fillId="0" borderId="20" xfId="0" applyFont="1" applyBorder="1" applyAlignment="1">
      <alignment vertical="top"/>
    </xf>
    <xf numFmtId="0" fontId="27" fillId="0" borderId="1" xfId="0" applyFont="1" applyBorder="1" applyAlignment="1">
      <alignment horizontal="left" vertical="top" wrapText="1"/>
    </xf>
    <xf numFmtId="0" fontId="27" fillId="0" borderId="9" xfId="0" applyFont="1" applyBorder="1" applyAlignment="1">
      <alignment horizontal="center" vertical="top" wrapText="1"/>
    </xf>
    <xf numFmtId="0" fontId="27" fillId="0" borderId="11" xfId="0" applyFont="1" applyBorder="1" applyAlignment="1">
      <alignment horizontal="center" vertical="top" wrapText="1"/>
    </xf>
    <xf numFmtId="0" fontId="27" fillId="0" borderId="18" xfId="0" applyFont="1" applyBorder="1" applyAlignment="1">
      <alignment horizontal="center" vertical="top" wrapText="1"/>
    </xf>
    <xf numFmtId="0" fontId="27" fillId="0" borderId="63" xfId="0" applyFont="1" applyBorder="1" applyAlignment="1">
      <alignment horizontal="left" vertical="top" wrapText="1"/>
    </xf>
    <xf numFmtId="0" fontId="27" fillId="0" borderId="14" xfId="0" applyFont="1" applyBorder="1" applyAlignment="1">
      <alignment horizontal="center" vertical="top"/>
    </xf>
    <xf numFmtId="0" fontId="27" fillId="0" borderId="12" xfId="0" applyFont="1" applyBorder="1" applyAlignment="1">
      <alignment horizontal="center" vertical="top"/>
    </xf>
    <xf numFmtId="0" fontId="27" fillId="0" borderId="16" xfId="0" applyFont="1" applyBorder="1" applyAlignment="1">
      <alignment horizontal="center" vertical="top"/>
    </xf>
    <xf numFmtId="0" fontId="27" fillId="0" borderId="7" xfId="0" applyFont="1" applyBorder="1" applyAlignment="1">
      <alignment horizontal="center" vertical="top"/>
    </xf>
    <xf numFmtId="0" fontId="30" fillId="0" borderId="7" xfId="0" applyFont="1" applyBorder="1" applyAlignment="1">
      <alignment vertical="top" wrapText="1"/>
    </xf>
    <xf numFmtId="0" fontId="30" fillId="0" borderId="8" xfId="0" applyFont="1" applyBorder="1" applyAlignment="1">
      <alignment vertical="top" wrapText="1"/>
    </xf>
    <xf numFmtId="0" fontId="30" fillId="0" borderId="12" xfId="0" applyFont="1" applyBorder="1" applyAlignment="1">
      <alignment vertical="top" wrapText="1"/>
    </xf>
    <xf numFmtId="0" fontId="30" fillId="0" borderId="19" xfId="0" applyFont="1" applyBorder="1" applyAlignment="1">
      <alignment vertical="top" wrapText="1"/>
    </xf>
    <xf numFmtId="0" fontId="30" fillId="0" borderId="20" xfId="0" applyFont="1" applyBorder="1" applyAlignment="1">
      <alignment vertical="top" wrapText="1"/>
    </xf>
    <xf numFmtId="0" fontId="27" fillId="0" borderId="41" xfId="0" applyFont="1" applyBorder="1" applyAlignment="1">
      <alignment horizontal="center" vertical="top" wrapText="1"/>
    </xf>
    <xf numFmtId="0" fontId="27" fillId="4" borderId="41" xfId="0" applyFont="1" applyFill="1" applyBorder="1" applyAlignment="1">
      <alignment horizontal="left" vertical="top" wrapText="1"/>
    </xf>
    <xf numFmtId="0" fontId="27" fillId="0" borderId="8" xfId="0" applyFont="1" applyFill="1" applyBorder="1" applyAlignment="1">
      <alignment horizontal="left" vertical="top" wrapText="1"/>
    </xf>
    <xf numFmtId="58" fontId="27" fillId="4" borderId="0" xfId="0" applyNumberFormat="1" applyFont="1" applyFill="1" applyAlignment="1">
      <alignment horizontal="right" vertical="center"/>
    </xf>
    <xf numFmtId="0" fontId="27" fillId="4" borderId="41" xfId="0" applyFont="1" applyFill="1" applyBorder="1" applyAlignment="1">
      <alignment horizontal="left" vertical="top"/>
    </xf>
    <xf numFmtId="0" fontId="27" fillId="0" borderId="41" xfId="0" applyFont="1" applyBorder="1" applyAlignment="1">
      <alignment horizontal="left" vertical="top"/>
    </xf>
    <xf numFmtId="0" fontId="27" fillId="0" borderId="39" xfId="0" applyFont="1" applyBorder="1" applyAlignment="1">
      <alignment horizontal="left" vertical="top"/>
    </xf>
    <xf numFmtId="0" fontId="27" fillId="0" borderId="40" xfId="0" applyFont="1" applyBorder="1" applyAlignment="1">
      <alignment horizontal="left" vertical="top"/>
    </xf>
    <xf numFmtId="0" fontId="27" fillId="0" borderId="0" xfId="0" applyFont="1" applyAlignment="1">
      <alignment horizontal="center" vertical="top" shrinkToFit="1"/>
    </xf>
    <xf numFmtId="0" fontId="30" fillId="0" borderId="41" xfId="0" applyFont="1" applyBorder="1" applyAlignment="1">
      <alignment horizontal="left" vertical="top"/>
    </xf>
    <xf numFmtId="0" fontId="30" fillId="0" borderId="39" xfId="0" applyFont="1" applyBorder="1" applyAlignment="1">
      <alignment horizontal="left" vertical="top"/>
    </xf>
    <xf numFmtId="0" fontId="30" fillId="0" borderId="40" xfId="0" applyFont="1" applyBorder="1" applyAlignment="1">
      <alignment horizontal="left" vertical="top"/>
    </xf>
    <xf numFmtId="0" fontId="27" fillId="0" borderId="15" xfId="0" applyFont="1" applyBorder="1" applyAlignment="1">
      <alignment vertical="top"/>
    </xf>
    <xf numFmtId="49" fontId="27" fillId="0" borderId="0" xfId="0" applyNumberFormat="1" applyFont="1" applyAlignment="1">
      <alignment horizontal="left" vertical="top" wrapText="1"/>
    </xf>
    <xf numFmtId="49" fontId="27" fillId="0" borderId="41" xfId="0" applyNumberFormat="1" applyFont="1" applyBorder="1" applyAlignment="1">
      <alignment horizontal="center" vertical="top"/>
    </xf>
    <xf numFmtId="49" fontId="27" fillId="0" borderId="39" xfId="0" applyNumberFormat="1" applyFont="1" applyBorder="1" applyAlignment="1">
      <alignment horizontal="center" vertical="top"/>
    </xf>
    <xf numFmtId="0" fontId="27" fillId="0" borderId="8" xfId="0" applyFont="1" applyBorder="1" applyAlignment="1">
      <alignment horizontal="left" vertical="top"/>
    </xf>
    <xf numFmtId="0" fontId="27" fillId="0" borderId="41" xfId="0" applyFont="1" applyBorder="1" applyAlignment="1">
      <alignment horizontal="center" vertical="center" wrapText="1"/>
    </xf>
    <xf numFmtId="0" fontId="27" fillId="0" borderId="7" xfId="0" applyFont="1" applyBorder="1" applyAlignment="1">
      <alignment horizontal="left" vertical="center"/>
    </xf>
    <xf numFmtId="0" fontId="27" fillId="0" borderId="8" xfId="0" applyFont="1" applyBorder="1" applyAlignment="1">
      <alignment horizontal="left" vertical="center"/>
    </xf>
    <xf numFmtId="0" fontId="27" fillId="0" borderId="19" xfId="0" applyFont="1" applyBorder="1" applyAlignment="1">
      <alignment horizontal="left" vertical="center"/>
    </xf>
    <xf numFmtId="0" fontId="27" fillId="0" borderId="20" xfId="0" applyFont="1" applyBorder="1" applyAlignment="1">
      <alignment horizontal="left" vertical="center"/>
    </xf>
    <xf numFmtId="0" fontId="29" fillId="0" borderId="0" xfId="0" applyFont="1" applyFill="1" applyAlignment="1">
      <alignment horizontal="left" vertical="top" wrapText="1"/>
    </xf>
    <xf numFmtId="0" fontId="12" fillId="0" borderId="0" xfId="0" applyFont="1" applyFill="1" applyAlignment="1">
      <alignment horizontal="left" vertical="top" wrapText="1"/>
    </xf>
    <xf numFmtId="0" fontId="12" fillId="0" borderId="11" xfId="0" applyFont="1" applyFill="1" applyBorder="1" applyAlignment="1">
      <alignment horizontal="left" vertical="top" wrapText="1"/>
    </xf>
    <xf numFmtId="0" fontId="27" fillId="0" borderId="85" xfId="0" applyFont="1" applyBorder="1" applyAlignment="1">
      <alignment horizontal="center" vertical="top"/>
    </xf>
    <xf numFmtId="58" fontId="27" fillId="4" borderId="70" xfId="0" applyNumberFormat="1" applyFont="1" applyFill="1" applyBorder="1" applyAlignment="1">
      <alignment horizontal="right" vertical="center"/>
    </xf>
    <xf numFmtId="0" fontId="27" fillId="0" borderId="15" xfId="0" applyFont="1" applyBorder="1" applyAlignment="1">
      <alignment horizontal="center" vertical="top" shrinkToFit="1"/>
    </xf>
    <xf numFmtId="0" fontId="30" fillId="0" borderId="13" xfId="0" applyFont="1" applyBorder="1" applyAlignment="1">
      <alignment vertical="top" wrapText="1"/>
    </xf>
    <xf numFmtId="0" fontId="30" fillId="0" borderId="28" xfId="0" applyFont="1" applyBorder="1" applyAlignment="1">
      <alignment vertical="top" wrapText="1"/>
    </xf>
    <xf numFmtId="0" fontId="38" fillId="0" borderId="0" xfId="0" applyFont="1" applyBorder="1" applyAlignment="1">
      <alignment horizontal="left" vertical="top" wrapText="1" shrinkToFit="1"/>
    </xf>
    <xf numFmtId="0" fontId="27" fillId="0" borderId="11" xfId="9" applyFont="1" applyBorder="1" applyAlignment="1">
      <alignment horizontal="left" vertical="top" wrapText="1"/>
    </xf>
    <xf numFmtId="0" fontId="27" fillId="0" borderId="9" xfId="9" applyFont="1" applyBorder="1" applyAlignment="1">
      <alignment horizontal="left" vertical="top" wrapText="1"/>
    </xf>
    <xf numFmtId="0" fontId="27" fillId="0" borderId="15" xfId="9" applyFont="1" applyBorder="1" applyAlignment="1">
      <alignment horizontal="left" vertical="top"/>
    </xf>
    <xf numFmtId="0" fontId="27" fillId="0" borderId="27" xfId="9" applyFont="1" applyBorder="1" applyAlignment="1">
      <alignment horizontal="left" vertical="top"/>
    </xf>
    <xf numFmtId="0" fontId="29" fillId="0" borderId="8" xfId="9" applyFont="1" applyBorder="1" applyAlignment="1">
      <alignment horizontal="left" vertical="top"/>
    </xf>
    <xf numFmtId="0" fontId="29" fillId="0" borderId="9" xfId="9" applyFont="1" applyBorder="1" applyAlignment="1">
      <alignment horizontal="left" vertical="top"/>
    </xf>
    <xf numFmtId="0" fontId="27" fillId="4" borderId="85" xfId="9" applyFont="1" applyFill="1" applyBorder="1" applyAlignment="1">
      <alignment horizontal="left" vertical="top" wrapText="1"/>
    </xf>
    <xf numFmtId="0" fontId="27" fillId="4" borderId="83" xfId="9" applyFont="1" applyFill="1" applyBorder="1" applyAlignment="1">
      <alignment horizontal="left" vertical="top" wrapText="1"/>
    </xf>
    <xf numFmtId="0" fontId="27" fillId="4" borderId="7" xfId="9" applyFont="1" applyFill="1" applyBorder="1" applyAlignment="1">
      <alignment horizontal="left" vertical="top" wrapText="1"/>
    </xf>
    <xf numFmtId="0" fontId="27" fillId="4" borderId="8" xfId="9" applyFont="1" applyFill="1" applyBorder="1" applyAlignment="1">
      <alignment horizontal="left" vertical="top" wrapText="1"/>
    </xf>
    <xf numFmtId="0" fontId="27" fillId="4" borderId="9" xfId="9" applyFont="1" applyFill="1" applyBorder="1" applyAlignment="1">
      <alignment horizontal="left" vertical="top" wrapText="1"/>
    </xf>
    <xf numFmtId="0" fontId="27" fillId="4" borderId="19" xfId="9" applyFont="1" applyFill="1" applyBorder="1" applyAlignment="1">
      <alignment horizontal="left" vertical="top" wrapText="1"/>
    </xf>
    <xf numFmtId="0" fontId="27" fillId="4" borderId="20" xfId="9" applyFont="1" applyFill="1" applyBorder="1" applyAlignment="1">
      <alignment horizontal="left" vertical="top" wrapText="1"/>
    </xf>
    <xf numFmtId="0" fontId="27" fillId="4" borderId="18" xfId="9" applyFont="1" applyFill="1" applyBorder="1" applyAlignment="1">
      <alignment horizontal="left" vertical="top" wrapText="1"/>
    </xf>
    <xf numFmtId="0" fontId="27" fillId="0" borderId="20" xfId="9" applyFont="1" applyBorder="1" applyAlignment="1">
      <alignment horizontal="left" vertical="top"/>
    </xf>
    <xf numFmtId="0" fontId="27" fillId="0" borderId="18" xfId="9" applyFont="1" applyBorder="1" applyAlignment="1">
      <alignment horizontal="left" vertical="top"/>
    </xf>
    <xf numFmtId="0" fontId="27" fillId="0" borderId="49" xfId="9" applyFont="1" applyBorder="1" applyAlignment="1">
      <alignment horizontal="center" vertical="center"/>
    </xf>
    <xf numFmtId="0" fontId="27" fillId="4" borderId="49" xfId="9" applyFont="1" applyFill="1" applyBorder="1" applyAlignment="1">
      <alignment horizontal="left" vertical="top" wrapText="1"/>
    </xf>
    <xf numFmtId="0" fontId="27" fillId="0" borderId="111" xfId="9" applyFont="1" applyBorder="1" applyAlignment="1">
      <alignment vertical="top" wrapText="1"/>
    </xf>
    <xf numFmtId="0" fontId="27" fillId="0" borderId="111" xfId="9" applyFont="1" applyBorder="1" applyAlignment="1">
      <alignment vertical="top"/>
    </xf>
    <xf numFmtId="0" fontId="27" fillId="0" borderId="112" xfId="9" applyFont="1" applyBorder="1" applyAlignment="1">
      <alignment vertical="top"/>
    </xf>
    <xf numFmtId="0" fontId="27" fillId="0" borderId="0" xfId="9" applyFont="1" applyAlignment="1">
      <alignment vertical="top"/>
    </xf>
    <xf numFmtId="0" fontId="27" fillId="0" borderId="11" xfId="9" applyFont="1" applyBorder="1" applyAlignment="1">
      <alignment vertical="top"/>
    </xf>
    <xf numFmtId="0" fontId="27" fillId="0" borderId="15" xfId="9" applyFont="1" applyBorder="1" applyAlignment="1">
      <alignment vertical="top" wrapText="1"/>
    </xf>
    <xf numFmtId="0" fontId="27" fillId="0" borderId="27" xfId="9" applyFont="1" applyBorder="1" applyAlignment="1">
      <alignment vertical="top" wrapText="1"/>
    </xf>
    <xf numFmtId="0" fontId="27" fillId="0" borderId="0" xfId="9" applyFont="1" applyAlignment="1">
      <alignment vertical="top" wrapText="1"/>
    </xf>
    <xf numFmtId="0" fontId="27" fillId="0" borderId="11" xfId="9" applyFont="1" applyBorder="1" applyAlignment="1">
      <alignment vertical="top" wrapText="1"/>
    </xf>
    <xf numFmtId="0" fontId="27" fillId="0" borderId="41" xfId="9" applyFont="1" applyBorder="1" applyAlignment="1">
      <alignment horizontal="center" vertical="top"/>
    </xf>
    <xf numFmtId="0" fontId="27" fillId="0" borderId="39" xfId="9" applyFont="1" applyBorder="1" applyAlignment="1">
      <alignment horizontal="center" vertical="top"/>
    </xf>
    <xf numFmtId="0" fontId="27" fillId="0" borderId="40" xfId="9" applyFont="1" applyBorder="1" applyAlignment="1">
      <alignment horizontal="center" vertical="top"/>
    </xf>
    <xf numFmtId="0" fontId="27" fillId="0" borderId="49" xfId="9" applyFont="1" applyBorder="1" applyAlignment="1">
      <alignment horizontal="center" vertical="top"/>
    </xf>
    <xf numFmtId="0" fontId="30" fillId="0" borderId="49" xfId="9" applyFont="1" applyBorder="1" applyAlignment="1">
      <alignment horizontal="center" vertical="top"/>
    </xf>
    <xf numFmtId="0" fontId="27" fillId="4" borderId="49" xfId="9" applyFont="1" applyFill="1" applyBorder="1" applyAlignment="1">
      <alignment horizontal="center" vertical="top"/>
    </xf>
    <xf numFmtId="0" fontId="29" fillId="0" borderId="49" xfId="9" applyFont="1" applyBorder="1" applyAlignment="1">
      <alignment horizontal="left" vertical="top" wrapText="1"/>
    </xf>
    <xf numFmtId="0" fontId="29" fillId="4" borderId="49" xfId="9" applyFont="1" applyFill="1" applyBorder="1" applyAlignment="1">
      <alignment horizontal="center" vertical="top"/>
    </xf>
    <xf numFmtId="0" fontId="27" fillId="0" borderId="15" xfId="9" applyFont="1" applyBorder="1" applyAlignment="1">
      <alignment horizontal="left" vertical="top" wrapText="1"/>
    </xf>
    <xf numFmtId="0" fontId="27" fillId="0" borderId="27" xfId="9" applyFont="1" applyBorder="1" applyAlignment="1">
      <alignment horizontal="left" vertical="top" wrapText="1"/>
    </xf>
    <xf numFmtId="0" fontId="27" fillId="0" borderId="0" xfId="9" applyFont="1" applyAlignment="1">
      <alignment horizontal="left" vertical="top" wrapText="1"/>
    </xf>
    <xf numFmtId="0" fontId="27" fillId="0" borderId="8" xfId="9" applyFont="1" applyBorder="1" applyAlignment="1">
      <alignment horizontal="left" vertical="top"/>
    </xf>
    <xf numFmtId="0" fontId="27" fillId="0" borderId="9" xfId="9" applyFont="1" applyBorder="1" applyAlignment="1">
      <alignment horizontal="left" vertical="top"/>
    </xf>
    <xf numFmtId="0" fontId="27" fillId="0" borderId="13" xfId="9" applyFont="1" applyBorder="1" applyAlignment="1">
      <alignment horizontal="left" vertical="top" wrapText="1"/>
    </xf>
    <xf numFmtId="0" fontId="27" fillId="0" borderId="28" xfId="9" applyFont="1" applyBorder="1" applyAlignment="1">
      <alignment horizontal="left" vertical="top" wrapText="1"/>
    </xf>
    <xf numFmtId="58" fontId="27" fillId="4" borderId="20" xfId="0" applyNumberFormat="1" applyFont="1" applyFill="1" applyBorder="1" applyAlignment="1">
      <alignment horizontal="center" vertical="center"/>
    </xf>
    <xf numFmtId="58" fontId="27" fillId="4" borderId="18" xfId="0" applyNumberFormat="1" applyFont="1" applyFill="1" applyBorder="1" applyAlignment="1">
      <alignment horizontal="center" vertical="center"/>
    </xf>
    <xf numFmtId="0" fontId="29" fillId="0" borderId="20" xfId="9" applyFont="1" applyBorder="1" applyAlignment="1">
      <alignment horizontal="left" vertical="top" shrinkToFit="1"/>
    </xf>
    <xf numFmtId="0" fontId="27" fillId="0" borderId="67" xfId="9" applyFont="1" applyBorder="1" applyAlignment="1">
      <alignment horizontal="left" vertical="top" wrapText="1"/>
    </xf>
    <xf numFmtId="0" fontId="27" fillId="0" borderId="15" xfId="10" applyFont="1" applyBorder="1" applyAlignment="1">
      <alignment vertical="top" wrapText="1"/>
    </xf>
    <xf numFmtId="0" fontId="27" fillId="0" borderId="27" xfId="10" applyFont="1" applyBorder="1" applyAlignment="1">
      <alignment vertical="top" wrapText="1"/>
    </xf>
    <xf numFmtId="0" fontId="27" fillId="0" borderId="0" xfId="10" applyFont="1" applyAlignment="1">
      <alignment vertical="top" wrapText="1"/>
    </xf>
    <xf numFmtId="0" fontId="27" fillId="0" borderId="11" xfId="10" applyFont="1" applyBorder="1" applyAlignment="1">
      <alignment vertical="top" wrapText="1"/>
    </xf>
    <xf numFmtId="0" fontId="32" fillId="0" borderId="6" xfId="9" applyFont="1" applyBorder="1" applyAlignment="1">
      <alignment vertical="top" wrapText="1"/>
    </xf>
    <xf numFmtId="0" fontId="27" fillId="0" borderId="6" xfId="10" applyFont="1" applyBorder="1" applyAlignment="1">
      <alignment vertical="top" wrapText="1"/>
    </xf>
    <xf numFmtId="0" fontId="32" fillId="0" borderId="0" xfId="9" applyFont="1" applyAlignment="1">
      <alignment vertical="top" wrapText="1"/>
    </xf>
    <xf numFmtId="6" fontId="27" fillId="0" borderId="15" xfId="12" applyFont="1" applyFill="1" applyBorder="1" applyAlignment="1">
      <alignment horizontal="left" vertical="top" wrapText="1"/>
    </xf>
    <xf numFmtId="6" fontId="27" fillId="0" borderId="27" xfId="12" applyFont="1" applyFill="1" applyBorder="1" applyAlignment="1">
      <alignment horizontal="left" vertical="top" wrapText="1"/>
    </xf>
    <xf numFmtId="6" fontId="27" fillId="0" borderId="0" xfId="12" applyFont="1" applyFill="1" applyBorder="1" applyAlignment="1">
      <alignment horizontal="left" vertical="top" wrapText="1"/>
    </xf>
    <xf numFmtId="6" fontId="27" fillId="0" borderId="11" xfId="12" applyFont="1" applyFill="1" applyBorder="1" applyAlignment="1">
      <alignment horizontal="left" vertical="top" wrapText="1"/>
    </xf>
    <xf numFmtId="0" fontId="27" fillId="0" borderId="0" xfId="10" applyFont="1" applyAlignment="1">
      <alignment horizontal="left" vertical="top" wrapText="1"/>
    </xf>
    <xf numFmtId="0" fontId="27" fillId="0" borderId="11" xfId="10" applyFont="1" applyBorder="1" applyAlignment="1">
      <alignment horizontal="left" vertical="top" wrapText="1"/>
    </xf>
    <xf numFmtId="0" fontId="27" fillId="0" borderId="15" xfId="9" applyFont="1" applyBorder="1" applyAlignment="1">
      <alignment vertical="top"/>
    </xf>
    <xf numFmtId="0" fontId="27" fillId="0" borderId="27" xfId="9" applyFont="1" applyBorder="1" applyAlignment="1">
      <alignment vertical="top"/>
    </xf>
    <xf numFmtId="0" fontId="32" fillId="0" borderId="6" xfId="9" applyFont="1" applyBorder="1" applyAlignment="1">
      <alignment horizontal="left" vertical="top" wrapText="1"/>
    </xf>
    <xf numFmtId="0" fontId="30" fillId="0" borderId="49" xfId="9" applyFont="1" applyBorder="1" applyAlignment="1">
      <alignment vertical="top" wrapText="1"/>
    </xf>
    <xf numFmtId="0" fontId="32" fillId="0" borderId="6" xfId="10" applyFont="1" applyBorder="1" applyAlignment="1">
      <alignment horizontal="left" vertical="top" wrapText="1"/>
    </xf>
    <xf numFmtId="177" fontId="27" fillId="0" borderId="0" xfId="9" applyNumberFormat="1" applyFont="1" applyBorder="1" applyAlignment="1">
      <alignment horizontal="left" vertical="top"/>
    </xf>
    <xf numFmtId="177" fontId="27" fillId="0" borderId="11" xfId="9" applyNumberFormat="1" applyFont="1" applyBorder="1" applyAlignment="1">
      <alignment horizontal="left" vertical="top"/>
    </xf>
    <xf numFmtId="177" fontId="27" fillId="0" borderId="13" xfId="9" applyNumberFormat="1" applyFont="1" applyBorder="1" applyAlignment="1">
      <alignment horizontal="left" vertical="top"/>
    </xf>
    <xf numFmtId="177" fontId="27" fillId="0" borderId="28" xfId="9" applyNumberFormat="1" applyFont="1" applyBorder="1" applyAlignment="1">
      <alignment horizontal="left" vertical="top"/>
    </xf>
    <xf numFmtId="0" fontId="32" fillId="0" borderId="0" xfId="9" applyFont="1" applyAlignment="1">
      <alignment horizontal="left" vertical="top" wrapText="1"/>
    </xf>
    <xf numFmtId="0" fontId="27" fillId="0" borderId="0" xfId="10" applyFont="1" applyAlignment="1">
      <alignment vertical="top"/>
    </xf>
    <xf numFmtId="0" fontId="27" fillId="0" borderId="11" xfId="10" applyFont="1" applyBorder="1" applyAlignment="1">
      <alignment vertical="top"/>
    </xf>
    <xf numFmtId="0" fontId="27" fillId="4" borderId="49" xfId="9" applyFont="1" applyFill="1" applyBorder="1" applyAlignment="1">
      <alignment vertical="top" wrapText="1"/>
    </xf>
    <xf numFmtId="0" fontId="27" fillId="0" borderId="2" xfId="9" applyFont="1" applyBorder="1" applyAlignment="1">
      <alignment horizontal="center" vertical="top"/>
    </xf>
    <xf numFmtId="0" fontId="27" fillId="0" borderId="3" xfId="9" applyFont="1" applyBorder="1" applyAlignment="1">
      <alignment horizontal="center" vertical="top"/>
    </xf>
    <xf numFmtId="0" fontId="27" fillId="0" borderId="4" xfId="9" applyFont="1" applyBorder="1" applyAlignment="1">
      <alignment horizontal="center" vertical="top" wrapText="1"/>
    </xf>
    <xf numFmtId="0" fontId="27" fillId="0" borderId="3" xfId="9" applyFont="1" applyBorder="1" applyAlignment="1">
      <alignment horizontal="center" vertical="top" wrapText="1"/>
    </xf>
    <xf numFmtId="0" fontId="27" fillId="0" borderId="63" xfId="9" applyFont="1" applyBorder="1" applyAlignment="1">
      <alignment vertical="top" wrapText="1"/>
    </xf>
    <xf numFmtId="0" fontId="27" fillId="0" borderId="67" xfId="9" applyFont="1" applyBorder="1" applyAlignment="1">
      <alignment vertical="top" wrapText="1"/>
    </xf>
    <xf numFmtId="0" fontId="27" fillId="4" borderId="41" xfId="9" applyFont="1" applyFill="1" applyBorder="1" applyAlignment="1">
      <alignment horizontal="left" vertical="top" wrapText="1"/>
    </xf>
    <xf numFmtId="0" fontId="27" fillId="0" borderId="0" xfId="9" applyFont="1" applyAlignment="1">
      <alignment horizontal="left" vertical="top"/>
    </xf>
    <xf numFmtId="0" fontId="27" fillId="0" borderId="11" xfId="9" applyFont="1" applyBorder="1" applyAlignment="1">
      <alignment horizontal="left" vertical="top"/>
    </xf>
    <xf numFmtId="0" fontId="27" fillId="0" borderId="7" xfId="9" applyFont="1" applyBorder="1" applyAlignment="1">
      <alignment horizontal="left" vertical="top"/>
    </xf>
    <xf numFmtId="0" fontId="27" fillId="0" borderId="18" xfId="9" applyFont="1" applyBorder="1" applyAlignment="1">
      <alignment horizontal="left" vertical="top" wrapText="1"/>
    </xf>
    <xf numFmtId="0" fontId="27" fillId="0" borderId="14" xfId="9" applyFont="1" applyBorder="1" applyAlignment="1">
      <alignment horizontal="left" vertical="top"/>
    </xf>
    <xf numFmtId="0" fontId="27" fillId="0" borderId="15" xfId="9" quotePrefix="1" applyFont="1" applyBorder="1" applyAlignment="1">
      <alignment horizontal="left" vertical="top" wrapText="1"/>
    </xf>
    <xf numFmtId="0" fontId="27" fillId="0" borderId="27" xfId="9" quotePrefix="1" applyFont="1" applyBorder="1" applyAlignment="1">
      <alignment horizontal="left" vertical="top" wrapText="1"/>
    </xf>
    <xf numFmtId="0" fontId="27" fillId="0" borderId="0" xfId="9" quotePrefix="1" applyFont="1" applyAlignment="1">
      <alignment horizontal="left" vertical="top" wrapText="1"/>
    </xf>
    <xf numFmtId="0" fontId="27" fillId="0" borderId="11" xfId="9" quotePrefix="1" applyFont="1" applyBorder="1" applyAlignment="1">
      <alignment horizontal="left" vertical="top" wrapText="1"/>
    </xf>
    <xf numFmtId="0" fontId="27" fillId="0" borderId="13" xfId="9" quotePrefix="1" applyFont="1" applyBorder="1" applyAlignment="1">
      <alignment horizontal="left" vertical="top" wrapText="1"/>
    </xf>
    <xf numFmtId="0" fontId="27" fillId="0" borderId="28" xfId="9" quotePrefix="1" applyFont="1" applyBorder="1" applyAlignment="1">
      <alignment horizontal="left" vertical="top" wrapText="1"/>
    </xf>
    <xf numFmtId="0" fontId="38" fillId="0" borderId="11" xfId="9" applyFont="1" applyBorder="1" applyAlignment="1">
      <alignment horizontal="left" vertical="top" wrapText="1"/>
    </xf>
    <xf numFmtId="0" fontId="27" fillId="0" borderId="49" xfId="9" applyFont="1" applyBorder="1" applyAlignment="1">
      <alignment horizontal="right" vertical="top"/>
    </xf>
    <xf numFmtId="0" fontId="27" fillId="0" borderId="19" xfId="9" applyFont="1" applyBorder="1" applyAlignment="1">
      <alignment horizontal="left" vertical="top" shrinkToFit="1"/>
    </xf>
    <xf numFmtId="0" fontId="27" fillId="0" borderId="20" xfId="9" applyFont="1" applyBorder="1" applyAlignment="1">
      <alignment horizontal="left" vertical="top" shrinkToFit="1"/>
    </xf>
    <xf numFmtId="0" fontId="27" fillId="0" borderId="18" xfId="9" applyFont="1" applyBorder="1" applyAlignment="1">
      <alignment horizontal="left" vertical="top" shrinkToFit="1"/>
    </xf>
    <xf numFmtId="0" fontId="27" fillId="0" borderId="2" xfId="24" applyFont="1" applyBorder="1" applyAlignment="1">
      <alignment horizontal="center" vertical="top"/>
    </xf>
    <xf numFmtId="0" fontId="27" fillId="0" borderId="68" xfId="24" applyFont="1" applyBorder="1" applyAlignment="1">
      <alignment horizontal="center" vertical="top"/>
    </xf>
    <xf numFmtId="0" fontId="27" fillId="0" borderId="3" xfId="24" applyFont="1" applyBorder="1" applyAlignment="1">
      <alignment horizontal="center" vertical="top" wrapText="1"/>
    </xf>
    <xf numFmtId="0" fontId="27" fillId="0" borderId="15" xfId="24" applyFont="1" applyBorder="1" applyAlignment="1">
      <alignment vertical="top" wrapText="1"/>
    </xf>
    <xf numFmtId="0" fontId="30" fillId="0" borderId="0" xfId="24" applyFont="1" applyAlignment="1">
      <alignment horizontal="left" vertical="top" wrapText="1"/>
    </xf>
    <xf numFmtId="0" fontId="27" fillId="0" borderId="13" xfId="24" applyFont="1" applyBorder="1" applyAlignment="1">
      <alignment vertical="top" wrapText="1"/>
    </xf>
    <xf numFmtId="0" fontId="27" fillId="0" borderId="18" xfId="0" applyFont="1" applyBorder="1" applyAlignment="1">
      <alignment vertical="top" wrapText="1"/>
    </xf>
    <xf numFmtId="0" fontId="27" fillId="0" borderId="0" xfId="24" applyFont="1" applyAlignment="1">
      <alignment vertical="top" wrapText="1"/>
    </xf>
    <xf numFmtId="0" fontId="27" fillId="0" borderId="15" xfId="24" applyFont="1" applyBorder="1" applyAlignment="1">
      <alignment horizontal="left" vertical="top" wrapText="1"/>
    </xf>
    <xf numFmtId="0" fontId="27" fillId="0" borderId="27" xfId="24" applyFont="1" applyBorder="1" applyAlignment="1">
      <alignment horizontal="left" vertical="top" wrapText="1"/>
    </xf>
    <xf numFmtId="0" fontId="27" fillId="0" borderId="0" xfId="24" applyFont="1" applyAlignment="1">
      <alignment horizontal="left" vertical="top" wrapText="1"/>
    </xf>
    <xf numFmtId="0" fontId="27" fillId="0" borderId="11" xfId="24" applyFont="1" applyBorder="1" applyAlignment="1">
      <alignment horizontal="left" vertical="top" wrapText="1"/>
    </xf>
    <xf numFmtId="0" fontId="30" fillId="0" borderId="11" xfId="24" applyFont="1" applyBorder="1" applyAlignment="1">
      <alignment horizontal="left" vertical="top" wrapText="1"/>
    </xf>
    <xf numFmtId="0" fontId="27" fillId="0" borderId="15" xfId="24" applyFont="1" applyBorder="1" applyAlignment="1">
      <alignment horizontal="left" vertical="top"/>
    </xf>
    <xf numFmtId="0" fontId="27" fillId="0" borderId="27" xfId="24" applyFont="1" applyBorder="1" applyAlignment="1">
      <alignment horizontal="left" vertical="top"/>
    </xf>
    <xf numFmtId="0" fontId="27" fillId="0" borderId="11" xfId="24" applyFont="1" applyBorder="1" applyAlignment="1">
      <alignment vertical="top" wrapText="1"/>
    </xf>
    <xf numFmtId="0" fontId="27" fillId="0" borderId="9" xfId="24" applyFont="1" applyBorder="1" applyAlignment="1">
      <alignment vertical="top" wrapText="1"/>
    </xf>
    <xf numFmtId="0" fontId="27" fillId="0" borderId="8" xfId="24" applyFont="1" applyBorder="1" applyAlignment="1">
      <alignment horizontal="left" vertical="top" wrapText="1"/>
    </xf>
    <xf numFmtId="0" fontId="27" fillId="0" borderId="9" xfId="24" applyFont="1" applyBorder="1" applyAlignment="1">
      <alignment horizontal="left" vertical="top" wrapText="1"/>
    </xf>
    <xf numFmtId="0" fontId="29" fillId="0" borderId="9" xfId="24" applyFont="1" applyBorder="1" applyAlignment="1">
      <alignment horizontal="left" vertical="top" wrapText="1"/>
    </xf>
    <xf numFmtId="0" fontId="29" fillId="0" borderId="11" xfId="24" applyFont="1" applyBorder="1" applyAlignment="1">
      <alignment horizontal="left" vertical="top" wrapText="1"/>
    </xf>
    <xf numFmtId="0" fontId="29" fillId="0" borderId="18" xfId="24" applyFont="1" applyBorder="1" applyAlignment="1">
      <alignment horizontal="left" vertical="top" wrapText="1"/>
    </xf>
    <xf numFmtId="0" fontId="27" fillId="0" borderId="18" xfId="24" applyFont="1" applyBorder="1" applyAlignment="1">
      <alignment horizontal="left" vertical="top" wrapText="1"/>
    </xf>
    <xf numFmtId="0" fontId="27" fillId="0" borderId="8" xfId="24" applyFont="1" applyBorder="1" applyAlignment="1">
      <alignment horizontal="left" vertical="top"/>
    </xf>
    <xf numFmtId="0" fontId="27" fillId="0" borderId="9" xfId="24" applyFont="1" applyBorder="1" applyAlignment="1">
      <alignment horizontal="left" vertical="top"/>
    </xf>
    <xf numFmtId="0" fontId="27" fillId="0" borderId="1" xfId="21" applyFont="1" applyBorder="1" applyAlignment="1">
      <alignment horizontal="left" vertical="top" shrinkToFit="1"/>
    </xf>
    <xf numFmtId="0" fontId="30" fillId="0" borderId="0" xfId="33" applyFont="1" applyAlignment="1">
      <alignment horizontal="left" vertical="top"/>
    </xf>
    <xf numFmtId="0" fontId="30" fillId="0" borderId="0" xfId="33" applyFont="1" applyAlignment="1">
      <alignment horizontal="left" vertical="top" wrapText="1"/>
    </xf>
    <xf numFmtId="0" fontId="30" fillId="0" borderId="0" xfId="33" applyFont="1" applyAlignment="1">
      <alignment horizontal="center" vertical="center"/>
    </xf>
    <xf numFmtId="0" fontId="27" fillId="0" borderId="0" xfId="10" applyFont="1" applyAlignment="1">
      <alignment horizontal="left" vertical="top"/>
    </xf>
    <xf numFmtId="0" fontId="27" fillId="0" borderId="11" xfId="10" applyFont="1" applyBorder="1" applyAlignment="1">
      <alignment horizontal="left" vertical="top"/>
    </xf>
    <xf numFmtId="0" fontId="27" fillId="4" borderId="7" xfId="10" applyFont="1" applyFill="1" applyBorder="1" applyAlignment="1">
      <alignment horizontal="left" vertical="top" wrapText="1"/>
    </xf>
    <xf numFmtId="0" fontId="27" fillId="4" borderId="8" xfId="10" applyFont="1" applyFill="1" applyBorder="1" applyAlignment="1">
      <alignment horizontal="left" vertical="top" wrapText="1"/>
    </xf>
    <xf numFmtId="0" fontId="27" fillId="4" borderId="9" xfId="10" applyFont="1" applyFill="1" applyBorder="1" applyAlignment="1">
      <alignment horizontal="left" vertical="top" wrapText="1"/>
    </xf>
    <xf numFmtId="0" fontId="27" fillId="4" borderId="19" xfId="10" applyFont="1" applyFill="1" applyBorder="1" applyAlignment="1">
      <alignment horizontal="left" vertical="top" wrapText="1"/>
    </xf>
    <xf numFmtId="0" fontId="27" fillId="4" borderId="20" xfId="10" applyFont="1" applyFill="1" applyBorder="1" applyAlignment="1">
      <alignment horizontal="left" vertical="top" wrapText="1"/>
    </xf>
    <xf numFmtId="0" fontId="27" fillId="4" borderId="18" xfId="10" applyFont="1" applyFill="1" applyBorder="1" applyAlignment="1">
      <alignment horizontal="left" vertical="top" wrapText="1"/>
    </xf>
    <xf numFmtId="0" fontId="27" fillId="0" borderId="15" xfId="10" applyFont="1" applyBorder="1" applyAlignment="1">
      <alignment horizontal="left" vertical="top" wrapText="1"/>
    </xf>
    <xf numFmtId="0" fontId="27" fillId="0" borderId="27" xfId="10" applyFont="1" applyBorder="1" applyAlignment="1">
      <alignment horizontal="left" vertical="top" wrapText="1"/>
    </xf>
    <xf numFmtId="0" fontId="28" fillId="0" borderId="1" xfId="10" applyFont="1" applyBorder="1" applyAlignment="1">
      <alignment horizontal="left" vertical="top"/>
    </xf>
    <xf numFmtId="0" fontId="27" fillId="0" borderId="15" xfId="10" applyFont="1" applyBorder="1" applyAlignment="1">
      <alignment horizontal="left" vertical="top"/>
    </xf>
    <xf numFmtId="0" fontId="27" fillId="0" borderId="27" xfId="10" applyFont="1" applyBorder="1" applyAlignment="1">
      <alignment horizontal="left" vertical="top"/>
    </xf>
    <xf numFmtId="0" fontId="27" fillId="0" borderId="9" xfId="13" applyFont="1" applyBorder="1" applyAlignment="1">
      <alignment vertical="top" wrapText="1"/>
    </xf>
    <xf numFmtId="0" fontId="27" fillId="0" borderId="11" xfId="13" applyFont="1" applyBorder="1" applyAlignment="1">
      <alignment vertical="top" wrapText="1"/>
    </xf>
    <xf numFmtId="0" fontId="27" fillId="0" borderId="11" xfId="13" applyFont="1" applyBorder="1" applyAlignment="1">
      <alignment vertical="top"/>
    </xf>
    <xf numFmtId="0" fontId="27" fillId="0" borderId="15" xfId="13" applyFont="1" applyBorder="1" applyAlignment="1">
      <alignment horizontal="left" vertical="top" wrapText="1"/>
    </xf>
    <xf numFmtId="0" fontId="27" fillId="0" borderId="27" xfId="13" applyFont="1" applyBorder="1" applyAlignment="1">
      <alignment horizontal="left" vertical="top" wrapText="1"/>
    </xf>
    <xf numFmtId="0" fontId="27" fillId="0" borderId="0" xfId="13" applyFont="1" applyAlignment="1">
      <alignment horizontal="left" vertical="top" wrapText="1"/>
    </xf>
    <xf numFmtId="0" fontId="27" fillId="0" borderId="11" xfId="13" applyFont="1" applyBorder="1" applyAlignment="1">
      <alignment horizontal="left" vertical="top" wrapText="1"/>
    </xf>
    <xf numFmtId="0" fontId="27" fillId="0" borderId="0" xfId="13" applyFont="1" applyAlignment="1">
      <alignment vertical="top"/>
    </xf>
    <xf numFmtId="0" fontId="27" fillId="0" borderId="8" xfId="10" applyFont="1" applyBorder="1" applyAlignment="1">
      <alignment horizontal="left" vertical="top" wrapText="1"/>
    </xf>
    <xf numFmtId="0" fontId="27" fillId="0" borderId="2" xfId="10" applyFont="1" applyBorder="1" applyAlignment="1">
      <alignment horizontal="center" vertical="top"/>
    </xf>
    <xf numFmtId="0" fontId="27" fillId="0" borderId="3" xfId="10" applyFont="1" applyBorder="1" applyAlignment="1">
      <alignment horizontal="center" vertical="top"/>
    </xf>
    <xf numFmtId="0" fontId="27" fillId="0" borderId="61" xfId="10" applyFont="1" applyBorder="1" applyAlignment="1">
      <alignment horizontal="center" vertical="top"/>
    </xf>
    <xf numFmtId="0" fontId="27" fillId="0" borderId="6" xfId="10" applyFont="1" applyBorder="1" applyAlignment="1">
      <alignment horizontal="left" vertical="top" wrapText="1"/>
    </xf>
    <xf numFmtId="0" fontId="27" fillId="0" borderId="15" xfId="13" applyFont="1" applyBorder="1" applyAlignment="1">
      <alignment vertical="top" wrapText="1"/>
    </xf>
    <xf numFmtId="0" fontId="27" fillId="0" borderId="27" xfId="13" applyFont="1" applyBorder="1" applyAlignment="1">
      <alignment vertical="top" wrapText="1"/>
    </xf>
    <xf numFmtId="0" fontId="27" fillId="0" borderId="0" xfId="13" applyFont="1" applyAlignment="1">
      <alignment vertical="top" wrapText="1"/>
    </xf>
    <xf numFmtId="0" fontId="27" fillId="0" borderId="8" xfId="13" applyFont="1" applyBorder="1" applyAlignment="1">
      <alignment horizontal="left" vertical="top" wrapText="1"/>
    </xf>
    <xf numFmtId="0" fontId="27" fillId="0" borderId="9" xfId="13" applyFont="1" applyBorder="1" applyAlignment="1">
      <alignment horizontal="left" vertical="top" wrapText="1"/>
    </xf>
    <xf numFmtId="0" fontId="27" fillId="0" borderId="49" xfId="13" applyFont="1" applyBorder="1" applyAlignment="1">
      <alignment horizontal="center" vertical="top"/>
    </xf>
    <xf numFmtId="0" fontId="27" fillId="0" borderId="0" xfId="13" applyFont="1" applyAlignment="1">
      <alignment horizontal="left" vertical="top"/>
    </xf>
    <xf numFmtId="0" fontId="27" fillId="0" borderId="11" xfId="13" applyFont="1" applyBorder="1" applyAlignment="1">
      <alignment horizontal="left" vertical="top"/>
    </xf>
    <xf numFmtId="0" fontId="27" fillId="0" borderId="9" xfId="10" applyFont="1" applyBorder="1" applyAlignment="1">
      <alignment horizontal="left" vertical="top" wrapText="1"/>
    </xf>
    <xf numFmtId="0" fontId="27" fillId="0" borderId="13" xfId="10" applyFont="1" applyBorder="1" applyAlignment="1">
      <alignment horizontal="left" vertical="top" wrapText="1"/>
    </xf>
    <xf numFmtId="0" fontId="27" fillId="0" borderId="28" xfId="10" applyFont="1" applyBorder="1" applyAlignment="1">
      <alignment horizontal="left" vertical="top" wrapText="1"/>
    </xf>
    <xf numFmtId="0" fontId="27" fillId="0" borderId="15" xfId="13" applyFont="1" applyBorder="1" applyAlignment="1">
      <alignment horizontal="left" vertical="top"/>
    </xf>
    <xf numFmtId="0" fontId="27" fillId="0" borderId="27" xfId="13" applyFont="1" applyBorder="1" applyAlignment="1">
      <alignment horizontal="left" vertical="top"/>
    </xf>
    <xf numFmtId="0" fontId="27" fillId="4" borderId="49" xfId="13" applyFont="1" applyFill="1" applyBorder="1" applyAlignment="1">
      <alignment horizontal="center" vertical="top"/>
    </xf>
    <xf numFmtId="0" fontId="27" fillId="0" borderId="8" xfId="13" applyFont="1" applyBorder="1" applyAlignment="1">
      <alignment horizontal="left" vertical="top"/>
    </xf>
    <xf numFmtId="0" fontId="27" fillId="0" borderId="9" xfId="13" applyFont="1" applyBorder="1" applyAlignment="1">
      <alignment horizontal="left" vertical="top"/>
    </xf>
    <xf numFmtId="0" fontId="27" fillId="0" borderId="49" xfId="13" applyFont="1" applyBorder="1" applyAlignment="1">
      <alignment horizontal="left" vertical="top" wrapText="1"/>
    </xf>
    <xf numFmtId="0" fontId="27" fillId="0" borderId="63" xfId="10" applyFont="1" applyBorder="1" applyAlignment="1">
      <alignment horizontal="left" vertical="top"/>
    </xf>
    <xf numFmtId="0" fontId="27" fillId="0" borderId="67" xfId="10" applyFont="1" applyBorder="1" applyAlignment="1">
      <alignment horizontal="left" vertical="top"/>
    </xf>
    <xf numFmtId="0" fontId="27" fillId="0" borderId="49" xfId="10" applyFont="1" applyBorder="1" applyAlignment="1">
      <alignment horizontal="center" vertical="top"/>
    </xf>
    <xf numFmtId="0" fontId="27" fillId="0" borderId="8" xfId="10" applyFont="1" applyBorder="1" applyAlignment="1">
      <alignment horizontal="left" vertical="top"/>
    </xf>
    <xf numFmtId="0" fontId="27" fillId="0" borderId="9" xfId="10" applyFont="1" applyBorder="1" applyAlignment="1">
      <alignment horizontal="left" vertical="top"/>
    </xf>
    <xf numFmtId="0" fontId="27" fillId="4" borderId="49" xfId="10" applyFont="1" applyFill="1" applyBorder="1" applyAlignment="1">
      <alignment horizontal="center" vertical="top"/>
    </xf>
    <xf numFmtId="0" fontId="27" fillId="4" borderId="49" xfId="13" applyFont="1" applyFill="1" applyBorder="1" applyAlignment="1">
      <alignment horizontal="left" vertical="top" wrapText="1"/>
    </xf>
    <xf numFmtId="0" fontId="27" fillId="0" borderId="85" xfId="10" applyFont="1" applyBorder="1" applyAlignment="1">
      <alignment horizontal="center" vertical="top"/>
    </xf>
    <xf numFmtId="0" fontId="27" fillId="0" borderId="67" xfId="10" applyFont="1" applyBorder="1" applyAlignment="1">
      <alignment horizontal="left" vertical="top" wrapText="1"/>
    </xf>
    <xf numFmtId="58" fontId="27" fillId="4" borderId="85" xfId="0" applyNumberFormat="1" applyFont="1" applyFill="1" applyBorder="1" applyAlignment="1">
      <alignment horizontal="center" vertical="center"/>
    </xf>
    <xf numFmtId="176" fontId="27" fillId="0" borderId="7" xfId="0" applyNumberFormat="1" applyFont="1" applyBorder="1" applyAlignment="1">
      <alignment horizontal="center" vertical="top"/>
    </xf>
    <xf numFmtId="176" fontId="27" fillId="0" borderId="9" xfId="0" applyNumberFormat="1" applyFont="1" applyBorder="1" applyAlignment="1">
      <alignment horizontal="center" vertical="top"/>
    </xf>
    <xf numFmtId="176" fontId="27" fillId="0" borderId="19" xfId="0" applyNumberFormat="1" applyFont="1" applyBorder="1" applyAlignment="1">
      <alignment horizontal="center" vertical="top"/>
    </xf>
    <xf numFmtId="176" fontId="27" fillId="0" borderId="18" xfId="0" applyNumberFormat="1" applyFont="1" applyBorder="1" applyAlignment="1">
      <alignment horizontal="center" vertical="top"/>
    </xf>
    <xf numFmtId="0" fontId="27" fillId="0" borderId="9" xfId="0" applyFont="1" applyFill="1" applyBorder="1" applyAlignment="1">
      <alignment horizontal="left" vertical="top" wrapText="1"/>
    </xf>
    <xf numFmtId="0" fontId="27" fillId="0" borderId="15" xfId="14" applyFont="1" applyBorder="1" applyAlignment="1">
      <alignment horizontal="left" vertical="top" wrapText="1"/>
    </xf>
    <xf numFmtId="0" fontId="27" fillId="0" borderId="27" xfId="14" applyFont="1" applyBorder="1" applyAlignment="1">
      <alignment horizontal="left" vertical="top" wrapText="1"/>
    </xf>
    <xf numFmtId="0" fontId="27" fillId="0" borderId="0" xfId="14" applyFont="1" applyAlignment="1">
      <alignment horizontal="left" vertical="top" wrapText="1"/>
    </xf>
    <xf numFmtId="0" fontId="27" fillId="0" borderId="11" xfId="14" applyFont="1" applyBorder="1" applyAlignment="1">
      <alignment horizontal="left" vertical="top" wrapText="1"/>
    </xf>
    <xf numFmtId="179" fontId="27" fillId="4" borderId="41" xfId="0" applyNumberFormat="1" applyFont="1" applyFill="1" applyBorder="1" applyAlignment="1">
      <alignment horizontal="center" vertical="top"/>
    </xf>
    <xf numFmtId="179" fontId="27" fillId="4" borderId="39" xfId="0" applyNumberFormat="1" applyFont="1" applyFill="1" applyBorder="1" applyAlignment="1">
      <alignment horizontal="center" vertical="top"/>
    </xf>
    <xf numFmtId="179" fontId="27" fillId="4" borderId="40" xfId="0" applyNumberFormat="1" applyFont="1" applyFill="1" applyBorder="1" applyAlignment="1">
      <alignment horizontal="center" vertical="top"/>
    </xf>
    <xf numFmtId="0" fontId="27" fillId="0" borderId="1" xfId="0" applyFont="1" applyBorder="1" applyAlignment="1">
      <alignment vertical="top" wrapText="1"/>
    </xf>
    <xf numFmtId="0" fontId="27" fillId="0" borderId="4" xfId="0" applyFont="1" applyBorder="1" applyAlignment="1">
      <alignment horizontal="center" vertical="top" wrapText="1"/>
    </xf>
    <xf numFmtId="0" fontId="27" fillId="0" borderId="3" xfId="0" applyFont="1" applyBorder="1" applyAlignment="1">
      <alignment horizontal="center" vertical="top" wrapText="1"/>
    </xf>
    <xf numFmtId="176" fontId="27" fillId="0" borderId="49" xfId="0" applyNumberFormat="1" applyFont="1" applyBorder="1" applyAlignment="1">
      <alignment horizontal="center" vertical="center" textRotation="255"/>
    </xf>
    <xf numFmtId="0" fontId="27" fillId="0" borderId="67" xfId="0" applyFont="1" applyBorder="1" applyAlignment="1">
      <alignment horizontal="left" vertical="top" wrapText="1"/>
    </xf>
    <xf numFmtId="0" fontId="27" fillId="0" borderId="9" xfId="0" applyFont="1" applyBorder="1" applyAlignment="1">
      <alignment horizontal="left" vertical="top"/>
    </xf>
    <xf numFmtId="0" fontId="27" fillId="0" borderId="15" xfId="14" applyFont="1" applyBorder="1" applyAlignment="1">
      <alignment vertical="top" wrapText="1"/>
    </xf>
    <xf numFmtId="0" fontId="27" fillId="0" borderId="15" xfId="15" applyFont="1" applyBorder="1" applyAlignment="1">
      <alignment vertical="top" wrapText="1"/>
    </xf>
    <xf numFmtId="0" fontId="27" fillId="0" borderId="0" xfId="15" applyFont="1" applyAlignment="1">
      <alignment horizontal="left" vertical="top" wrapText="1"/>
    </xf>
    <xf numFmtId="0" fontId="27" fillId="0" borderId="11" xfId="15" applyFont="1" applyBorder="1" applyAlignment="1">
      <alignment horizontal="left" vertical="top" wrapText="1"/>
    </xf>
    <xf numFmtId="0" fontId="27" fillId="0" borderId="62" xfId="0" applyFont="1" applyBorder="1" applyAlignment="1">
      <alignment horizontal="center" vertical="center" textRotation="255" wrapText="1"/>
    </xf>
    <xf numFmtId="0" fontId="27" fillId="0" borderId="6" xfId="0" applyFont="1" applyBorder="1" applyAlignment="1">
      <alignment horizontal="center" vertical="center" textRotation="255" wrapText="1"/>
    </xf>
    <xf numFmtId="0" fontId="27" fillId="0" borderId="17" xfId="0" applyFont="1" applyBorder="1" applyAlignment="1">
      <alignment horizontal="center" vertical="center" textRotation="255" wrapText="1"/>
    </xf>
    <xf numFmtId="0" fontId="27" fillId="0" borderId="6" xfId="0" applyFont="1" applyBorder="1" applyAlignment="1">
      <alignment vertical="center" shrinkToFit="1"/>
    </xf>
    <xf numFmtId="0" fontId="27" fillId="0" borderId="0" xfId="0" applyFont="1" applyAlignment="1">
      <alignment vertical="center" shrinkToFit="1"/>
    </xf>
    <xf numFmtId="0" fontId="27" fillId="0" borderId="69" xfId="0" applyFont="1" applyBorder="1" applyAlignment="1">
      <alignment vertical="center" shrinkToFit="1"/>
    </xf>
    <xf numFmtId="0" fontId="27" fillId="0" borderId="106" xfId="0" applyFont="1" applyBorder="1" applyAlignment="1">
      <alignment vertical="center" textRotation="255" wrapText="1"/>
    </xf>
    <xf numFmtId="0" fontId="27" fillId="0" borderId="110" xfId="0" applyFont="1" applyBorder="1" applyAlignment="1">
      <alignment vertical="center" textRotation="255" wrapText="1"/>
    </xf>
    <xf numFmtId="0" fontId="29" fillId="0" borderId="10" xfId="0" applyFont="1" applyBorder="1" applyAlignment="1">
      <alignment vertical="top" wrapText="1"/>
    </xf>
    <xf numFmtId="0" fontId="29" fillId="0" borderId="10" xfId="0" applyFont="1" applyBorder="1" applyAlignment="1">
      <alignment horizontal="left" vertical="top" wrapText="1"/>
    </xf>
    <xf numFmtId="0" fontId="32" fillId="0" borderId="10" xfId="0" applyFont="1" applyBorder="1" applyAlignment="1">
      <alignment horizontal="left" vertical="center" wrapText="1"/>
    </xf>
    <xf numFmtId="0" fontId="27" fillId="0" borderId="119" xfId="0" applyFont="1" applyBorder="1" applyAlignment="1">
      <alignment horizontal="center" vertical="center" textRotation="255" wrapText="1"/>
    </xf>
    <xf numFmtId="0" fontId="27" fillId="0" borderId="110" xfId="0" applyFont="1" applyBorder="1" applyAlignment="1">
      <alignment horizontal="center" vertical="center" textRotation="255" wrapText="1"/>
    </xf>
    <xf numFmtId="0" fontId="27" fillId="0" borderId="108" xfId="0" applyFont="1" applyBorder="1" applyAlignment="1">
      <alignment horizontal="center" vertical="center" textRotation="255" wrapText="1"/>
    </xf>
    <xf numFmtId="0" fontId="27" fillId="0" borderId="1" xfId="0" applyFont="1" applyBorder="1" applyAlignment="1">
      <alignment horizontal="left" vertical="center"/>
    </xf>
    <xf numFmtId="0" fontId="27" fillId="0" borderId="1" xfId="0" applyFont="1" applyBorder="1" applyAlignment="1">
      <alignment horizontal="left" vertical="center" shrinkToFit="1"/>
    </xf>
    <xf numFmtId="0" fontId="29" fillId="0" borderId="10" xfId="0" applyFont="1" applyBorder="1" applyAlignment="1">
      <alignment vertical="center" wrapText="1"/>
    </xf>
    <xf numFmtId="0" fontId="30" fillId="0" borderId="85" xfId="25" applyFont="1" applyBorder="1" applyAlignment="1">
      <alignment vertical="center" wrapText="1"/>
    </xf>
    <xf numFmtId="0" fontId="30" fillId="0" borderId="83" xfId="0" applyFont="1" applyBorder="1" applyAlignment="1">
      <alignment vertical="center"/>
    </xf>
    <xf numFmtId="0" fontId="30" fillId="0" borderId="110" xfId="25" applyFont="1" applyBorder="1" applyAlignment="1">
      <alignment horizontal="center" vertical="center" textRotation="255"/>
    </xf>
    <xf numFmtId="0" fontId="30" fillId="0" borderId="108" xfId="25" applyFont="1" applyBorder="1" applyAlignment="1">
      <alignment horizontal="center" vertical="center" textRotation="255"/>
    </xf>
    <xf numFmtId="0" fontId="30" fillId="0" borderId="106" xfId="25" applyFont="1" applyBorder="1" applyAlignment="1">
      <alignment horizontal="center" vertical="center" textRotation="255"/>
    </xf>
    <xf numFmtId="0" fontId="30" fillId="0" borderId="109" xfId="25" applyFont="1" applyBorder="1" applyAlignment="1">
      <alignment horizontal="center" vertical="center" textRotation="255"/>
    </xf>
    <xf numFmtId="0" fontId="30" fillId="0" borderId="84" xfId="0" applyFont="1" applyBorder="1" applyAlignment="1">
      <alignment vertical="center"/>
    </xf>
    <xf numFmtId="0" fontId="30" fillId="0" borderId="100" xfId="0" applyFont="1" applyBorder="1" applyAlignment="1">
      <alignment vertical="center"/>
    </xf>
    <xf numFmtId="0" fontId="41" fillId="0" borderId="0" xfId="25" applyFont="1" applyAlignment="1">
      <alignment horizontal="left" vertical="center"/>
    </xf>
    <xf numFmtId="0" fontId="30" fillId="0" borderId="84" xfId="25" applyFont="1" applyBorder="1" applyAlignment="1">
      <alignment vertical="center" wrapText="1"/>
    </xf>
    <xf numFmtId="0" fontId="30" fillId="0" borderId="62" xfId="25" applyFont="1" applyBorder="1" applyAlignment="1">
      <alignment horizontal="center" vertical="center"/>
    </xf>
    <xf numFmtId="0" fontId="30" fillId="0" borderId="63" xfId="25" applyFont="1" applyBorder="1" applyAlignment="1">
      <alignment horizontal="center" vertical="center"/>
    </xf>
    <xf numFmtId="0" fontId="30" fillId="0" borderId="99" xfId="25" applyFont="1" applyBorder="1" applyAlignment="1">
      <alignment horizontal="center" vertical="center"/>
    </xf>
    <xf numFmtId="0" fontId="30" fillId="0" borderId="29" xfId="25" applyFont="1" applyBorder="1" applyAlignment="1">
      <alignment horizontal="center" vertical="center"/>
    </xf>
    <xf numFmtId="0" fontId="30" fillId="0" borderId="1" xfId="25" applyFont="1" applyBorder="1" applyAlignment="1">
      <alignment horizontal="center" vertical="center"/>
    </xf>
    <xf numFmtId="0" fontId="30" fillId="0" borderId="80" xfId="25" applyFont="1" applyBorder="1" applyAlignment="1">
      <alignment horizontal="center" vertical="center"/>
    </xf>
    <xf numFmtId="0" fontId="41" fillId="0" borderId="33" xfId="25" applyFont="1" applyBorder="1" applyAlignment="1">
      <alignment horizontal="center" vertical="center"/>
    </xf>
    <xf numFmtId="0" fontId="41" fillId="0" borderId="34" xfId="25" applyFont="1" applyBorder="1" applyAlignment="1">
      <alignment horizontal="center" vertical="center"/>
    </xf>
    <xf numFmtId="0" fontId="41" fillId="0" borderId="37" xfId="25" applyFont="1" applyBorder="1" applyAlignment="1">
      <alignment horizontal="center" vertical="center"/>
    </xf>
    <xf numFmtId="0" fontId="43" fillId="0" borderId="0" xfId="25" applyFont="1" applyAlignment="1">
      <alignment horizontal="left" vertical="top" wrapText="1"/>
    </xf>
    <xf numFmtId="0" fontId="43" fillId="0" borderId="0" xfId="0" applyFont="1" applyAlignment="1">
      <alignment horizontal="left" vertical="top" wrapText="1"/>
    </xf>
    <xf numFmtId="0" fontId="43" fillId="0" borderId="1" xfId="0" applyFont="1" applyBorder="1" applyAlignment="1">
      <alignment horizontal="left" vertical="top" wrapText="1"/>
    </xf>
    <xf numFmtId="0" fontId="50" fillId="0" borderId="0" xfId="0" applyFont="1" applyAlignment="1">
      <alignment horizontal="left" vertical="top" wrapText="1"/>
    </xf>
    <xf numFmtId="0" fontId="43" fillId="0" borderId="0" xfId="25" applyFont="1" applyAlignment="1">
      <alignment horizontal="left" vertical="top"/>
    </xf>
    <xf numFmtId="0" fontId="43" fillId="0" borderId="12" xfId="25" applyFont="1" applyBorder="1" applyAlignment="1">
      <alignment horizontal="left" vertical="top" wrapText="1"/>
    </xf>
    <xf numFmtId="0" fontId="43" fillId="0" borderId="11" xfId="25" applyFont="1" applyBorder="1" applyAlignment="1">
      <alignment horizontal="left" vertical="top" wrapText="1"/>
    </xf>
    <xf numFmtId="0" fontId="43" fillId="0" borderId="12" xfId="25" applyFont="1" applyBorder="1" applyAlignment="1">
      <alignment horizontal="left" vertical="top"/>
    </xf>
    <xf numFmtId="0" fontId="43" fillId="0" borderId="11" xfId="25" applyFont="1" applyBorder="1" applyAlignment="1">
      <alignment horizontal="left" vertical="top"/>
    </xf>
    <xf numFmtId="0" fontId="43" fillId="0" borderId="0" xfId="25" applyFont="1" applyFill="1" applyAlignment="1">
      <alignment horizontal="left" vertical="top" wrapText="1"/>
    </xf>
    <xf numFmtId="0" fontId="43" fillId="0" borderId="0" xfId="0" applyFont="1" applyFill="1" applyAlignment="1">
      <alignment horizontal="left" vertical="top" wrapText="1"/>
    </xf>
    <xf numFmtId="0" fontId="43" fillId="0" borderId="41" xfId="25" applyFont="1" applyBorder="1" applyAlignment="1">
      <alignment horizontal="center" vertical="top"/>
    </xf>
    <xf numFmtId="0" fontId="43" fillId="0" borderId="39" xfId="25" applyFont="1" applyBorder="1" applyAlignment="1">
      <alignment horizontal="center" vertical="top"/>
    </xf>
    <xf numFmtId="0" fontId="43" fillId="0" borderId="40" xfId="25" applyFont="1" applyBorder="1" applyAlignment="1">
      <alignment horizontal="center" vertical="top"/>
    </xf>
    <xf numFmtId="0" fontId="50" fillId="0" borderId="11" xfId="0" applyFont="1" applyBorder="1" applyAlignment="1">
      <alignment horizontal="left" vertical="top" wrapText="1"/>
    </xf>
    <xf numFmtId="0" fontId="50" fillId="0" borderId="0" xfId="0" applyFont="1" applyFill="1" applyAlignment="1">
      <alignment horizontal="left" vertical="top" wrapText="1"/>
    </xf>
    <xf numFmtId="0" fontId="50" fillId="0" borderId="11" xfId="0" applyFont="1" applyFill="1" applyBorder="1" applyAlignment="1">
      <alignment horizontal="left" vertical="top" wrapText="1"/>
    </xf>
    <xf numFmtId="0" fontId="50" fillId="0" borderId="0" xfId="25" applyFont="1" applyAlignment="1">
      <alignment horizontal="left" vertical="top" wrapText="1"/>
    </xf>
    <xf numFmtId="0" fontId="50" fillId="0" borderId="12" xfId="25" applyFont="1" applyBorder="1" applyAlignment="1">
      <alignment horizontal="left" vertical="top" wrapText="1"/>
    </xf>
    <xf numFmtId="0" fontId="50" fillId="0" borderId="11" xfId="25" applyFont="1" applyBorder="1" applyAlignment="1">
      <alignment horizontal="left" vertical="top" wrapText="1"/>
    </xf>
    <xf numFmtId="0" fontId="43" fillId="0" borderId="20" xfId="25" applyFont="1" applyBorder="1" applyAlignment="1">
      <alignment horizontal="left" vertical="top"/>
    </xf>
    <xf numFmtId="0" fontId="43" fillId="0" borderId="20" xfId="25" applyFont="1" applyBorder="1" applyAlignment="1">
      <alignment horizontal="center" vertical="top"/>
    </xf>
    <xf numFmtId="0" fontId="27" fillId="0" borderId="8" xfId="16" applyFont="1" applyBorder="1" applyAlignment="1">
      <alignment horizontal="left" vertical="top"/>
    </xf>
    <xf numFmtId="0" fontId="27" fillId="0" borderId="9" xfId="16" applyFont="1" applyBorder="1" applyAlignment="1">
      <alignment horizontal="left" vertical="top"/>
    </xf>
    <xf numFmtId="0" fontId="27" fillId="0" borderId="15" xfId="16" applyFont="1" applyBorder="1" applyAlignment="1">
      <alignment horizontal="left" vertical="top" wrapText="1"/>
    </xf>
    <xf numFmtId="0" fontId="27" fillId="0" borderId="27" xfId="16" applyFont="1" applyBorder="1" applyAlignment="1">
      <alignment horizontal="left" vertical="top" wrapText="1"/>
    </xf>
    <xf numFmtId="0" fontId="27" fillId="0" borderId="0" xfId="16" applyFont="1" applyAlignment="1">
      <alignment horizontal="left" vertical="top" wrapText="1"/>
    </xf>
    <xf numFmtId="0" fontId="27" fillId="0" borderId="11" xfId="16" applyFont="1" applyBorder="1" applyAlignment="1">
      <alignment horizontal="left" vertical="top" wrapText="1"/>
    </xf>
    <xf numFmtId="0" fontId="44" fillId="0" borderId="120" xfId="16" applyFont="1" applyFill="1" applyBorder="1" applyAlignment="1">
      <alignment horizontal="left" vertical="top" wrapText="1"/>
    </xf>
    <xf numFmtId="0" fontId="44" fillId="0" borderId="121" xfId="16" applyFont="1" applyFill="1" applyBorder="1" applyAlignment="1">
      <alignment horizontal="left" vertical="top" wrapText="1"/>
    </xf>
    <xf numFmtId="0" fontId="44" fillId="0" borderId="120" xfId="0" applyFont="1" applyFill="1" applyBorder="1" applyAlignment="1">
      <alignment vertical="top" wrapText="1"/>
    </xf>
    <xf numFmtId="0" fontId="44" fillId="0" borderId="121" xfId="0" applyFont="1" applyFill="1" applyBorder="1" applyAlignment="1">
      <alignment vertical="top" wrapText="1"/>
    </xf>
    <xf numFmtId="0" fontId="48" fillId="0" borderId="9" xfId="16" applyFont="1" applyFill="1" applyBorder="1" applyAlignment="1">
      <alignment horizontal="left" vertical="top" wrapText="1"/>
    </xf>
    <xf numFmtId="0" fontId="48" fillId="0" borderId="11" xfId="16" applyFont="1" applyFill="1" applyBorder="1" applyAlignment="1">
      <alignment horizontal="left" vertical="top" wrapText="1"/>
    </xf>
    <xf numFmtId="0" fontId="44" fillId="0" borderId="6" xfId="16" applyFont="1" applyFill="1" applyBorder="1" applyAlignment="1">
      <alignment vertical="top" shrinkToFit="1"/>
    </xf>
    <xf numFmtId="0" fontId="0" fillId="0" borderId="11" xfId="0" applyFont="1" applyFill="1" applyBorder="1" applyAlignment="1">
      <alignment vertical="center" shrinkToFit="1"/>
    </xf>
    <xf numFmtId="0" fontId="48" fillId="0" borderId="11" xfId="16" applyFont="1" applyFill="1" applyBorder="1" applyAlignment="1">
      <alignment horizontal="center" vertical="top" wrapText="1"/>
    </xf>
    <xf numFmtId="0" fontId="14" fillId="0" borderId="11" xfId="0" applyFont="1" applyFill="1" applyBorder="1" applyAlignment="1">
      <alignment wrapText="1"/>
    </xf>
    <xf numFmtId="0" fontId="14" fillId="0" borderId="11" xfId="0" applyFont="1" applyFill="1" applyBorder="1" applyAlignment="1">
      <alignment vertical="center" wrapText="1"/>
    </xf>
    <xf numFmtId="0" fontId="44" fillId="0" borderId="0" xfId="16" applyFont="1" applyFill="1" applyAlignment="1">
      <alignment horizontal="left" vertical="center"/>
    </xf>
    <xf numFmtId="0" fontId="0" fillId="0" borderId="11" xfId="0" applyFont="1" applyFill="1" applyBorder="1" applyAlignment="1">
      <alignment vertical="center"/>
    </xf>
    <xf numFmtId="0" fontId="44" fillId="0" borderId="15" xfId="16" applyFont="1" applyFill="1" applyBorder="1" applyAlignment="1">
      <alignment horizontal="left" vertical="top" wrapText="1"/>
    </xf>
    <xf numFmtId="0" fontId="0" fillId="0" borderId="27" xfId="0" applyFont="1" applyFill="1" applyBorder="1" applyAlignment="1">
      <alignment vertical="center"/>
    </xf>
    <xf numFmtId="0" fontId="44" fillId="0" borderId="0" xfId="16" applyFont="1" applyFill="1" applyAlignment="1">
      <alignment horizontal="left" vertical="top" wrapText="1"/>
    </xf>
    <xf numFmtId="0" fontId="27" fillId="0" borderId="13" xfId="16" applyFont="1" applyBorder="1" applyAlignment="1">
      <alignment horizontal="left" vertical="top" wrapText="1"/>
    </xf>
    <xf numFmtId="0" fontId="27" fillId="0" borderId="28" xfId="16" applyFont="1" applyBorder="1" applyAlignment="1">
      <alignment horizontal="left" vertical="top" wrapText="1"/>
    </xf>
    <xf numFmtId="0" fontId="27" fillId="0" borderId="8" xfId="16" applyFont="1" applyBorder="1" applyAlignment="1">
      <alignment horizontal="left" vertical="top" wrapText="1"/>
    </xf>
    <xf numFmtId="0" fontId="27" fillId="0" borderId="9" xfId="16" applyFont="1" applyBorder="1" applyAlignment="1">
      <alignment horizontal="left" vertical="top" wrapText="1"/>
    </xf>
    <xf numFmtId="0" fontId="27" fillId="0" borderId="0" xfId="16" applyFont="1" applyAlignment="1">
      <alignment horizontal="left" vertical="top"/>
    </xf>
    <xf numFmtId="0" fontId="27" fillId="0" borderId="11" xfId="16" applyFont="1" applyBorder="1" applyAlignment="1">
      <alignment horizontal="left" vertical="top"/>
    </xf>
    <xf numFmtId="0" fontId="44" fillId="0" borderId="23" xfId="16" applyFont="1" applyFill="1" applyBorder="1" applyAlignment="1">
      <alignment horizontal="center" vertical="top"/>
    </xf>
    <xf numFmtId="0" fontId="44" fillId="0" borderId="6" xfId="16" applyFont="1" applyFill="1" applyBorder="1" applyAlignment="1">
      <alignment horizontal="center" vertical="top"/>
    </xf>
    <xf numFmtId="0" fontId="44" fillId="0" borderId="7" xfId="16" applyFont="1" applyFill="1" applyBorder="1" applyAlignment="1">
      <alignment horizontal="center" vertical="center"/>
    </xf>
    <xf numFmtId="0" fontId="44" fillId="0" borderId="12" xfId="16" applyFont="1" applyFill="1" applyBorder="1" applyAlignment="1">
      <alignment horizontal="center" vertical="center"/>
    </xf>
    <xf numFmtId="0" fontId="44" fillId="0" borderId="8" xfId="16" applyFont="1" applyFill="1" applyBorder="1" applyAlignment="1">
      <alignment horizontal="left" vertical="center" wrapText="1"/>
    </xf>
    <xf numFmtId="0" fontId="0" fillId="0" borderId="9" xfId="0" applyFont="1" applyFill="1" applyBorder="1" applyAlignment="1">
      <alignment vertical="center"/>
    </xf>
    <xf numFmtId="0" fontId="44" fillId="0" borderId="0" xfId="16" applyFont="1" applyFill="1" applyAlignment="1">
      <alignment horizontal="left" vertical="center" wrapText="1"/>
    </xf>
    <xf numFmtId="0" fontId="44" fillId="0" borderId="0" xfId="16" applyFont="1" applyFill="1" applyBorder="1" applyAlignment="1">
      <alignment horizontal="left" vertical="top" wrapText="1"/>
    </xf>
    <xf numFmtId="0" fontId="44" fillId="0" borderId="13" xfId="16" applyFont="1" applyFill="1" applyBorder="1" applyAlignment="1">
      <alignment horizontal="left" vertical="top" wrapText="1"/>
    </xf>
    <xf numFmtId="0" fontId="0" fillId="0" borderId="28" xfId="0" applyFont="1" applyFill="1" applyBorder="1" applyAlignment="1">
      <alignment vertical="center"/>
    </xf>
    <xf numFmtId="0" fontId="44" fillId="0" borderId="8" xfId="16" applyFont="1" applyFill="1" applyBorder="1" applyAlignment="1">
      <alignment horizontal="left" vertical="top" wrapText="1"/>
    </xf>
    <xf numFmtId="0" fontId="0" fillId="0" borderId="0" xfId="0" applyFont="1" applyFill="1" applyBorder="1" applyAlignment="1">
      <alignment vertical="top" wrapText="1"/>
    </xf>
    <xf numFmtId="0" fontId="45" fillId="0" borderId="9" xfId="16" applyFont="1" applyFill="1" applyBorder="1" applyAlignment="1">
      <alignment horizontal="left" vertical="top" wrapText="1"/>
    </xf>
    <xf numFmtId="0" fontId="12" fillId="0" borderId="11" xfId="0" applyFont="1" applyFill="1" applyBorder="1" applyAlignment="1">
      <alignment wrapText="1"/>
    </xf>
    <xf numFmtId="0" fontId="12" fillId="0" borderId="28" xfId="0" applyFont="1" applyFill="1" applyBorder="1" applyAlignment="1">
      <alignment vertical="center" wrapText="1"/>
    </xf>
    <xf numFmtId="0" fontId="0" fillId="0" borderId="121" xfId="0" applyFont="1" applyFill="1" applyBorder="1" applyAlignment="1">
      <alignment wrapText="1"/>
    </xf>
    <xf numFmtId="0" fontId="44" fillId="0" borderId="0" xfId="0" applyFont="1" applyFill="1" applyAlignment="1">
      <alignment horizontal="left" vertical="top" wrapText="1"/>
    </xf>
    <xf numFmtId="0" fontId="27" fillId="0" borderId="120" xfId="1" applyFont="1" applyFill="1" applyBorder="1" applyAlignment="1">
      <alignment horizontal="left" vertical="top" wrapText="1"/>
    </xf>
    <xf numFmtId="0" fontId="27" fillId="0" borderId="121" xfId="1" applyFont="1" applyFill="1" applyBorder="1" applyAlignment="1">
      <alignment horizontal="left" vertical="top" wrapText="1"/>
    </xf>
    <xf numFmtId="0" fontId="27" fillId="0" borderId="94" xfId="1" applyFont="1" applyFill="1" applyBorder="1" applyAlignment="1">
      <alignment horizontal="left" vertical="top" wrapText="1"/>
    </xf>
    <xf numFmtId="0" fontId="27" fillId="0" borderId="15" xfId="16" applyFont="1" applyFill="1" applyBorder="1" applyAlignment="1">
      <alignment vertical="top" wrapText="1"/>
    </xf>
    <xf numFmtId="0" fontId="27" fillId="0" borderId="27" xfId="16" applyFont="1" applyFill="1" applyBorder="1" applyAlignment="1">
      <alignment vertical="top" wrapText="1"/>
    </xf>
    <xf numFmtId="0" fontId="27" fillId="0" borderId="0" xfId="16" applyFont="1" applyFill="1" applyBorder="1" applyAlignment="1">
      <alignment vertical="top" wrapText="1"/>
    </xf>
    <xf numFmtId="0" fontId="27" fillId="0" borderId="11" xfId="16" applyFont="1" applyFill="1" applyBorder="1" applyAlignment="1">
      <alignment vertical="top" wrapText="1"/>
    </xf>
    <xf numFmtId="0" fontId="0" fillId="0" borderId="13" xfId="0" applyFont="1" applyFill="1" applyBorder="1" applyAlignment="1">
      <alignment vertical="top" wrapText="1"/>
    </xf>
    <xf numFmtId="0" fontId="0" fillId="0" borderId="28" xfId="0" applyFont="1" applyFill="1" applyBorder="1" applyAlignment="1">
      <alignment vertical="top" wrapText="1"/>
    </xf>
    <xf numFmtId="0" fontId="27" fillId="0" borderId="27" xfId="0" applyFont="1" applyFill="1" applyBorder="1" applyAlignment="1">
      <alignment horizontal="left" vertical="top" wrapText="1"/>
    </xf>
    <xf numFmtId="0" fontId="27" fillId="0" borderId="20" xfId="0" applyFont="1" applyFill="1" applyBorder="1" applyAlignment="1">
      <alignment horizontal="left" vertical="top" wrapText="1"/>
    </xf>
    <xf numFmtId="0" fontId="27" fillId="0" borderId="18" xfId="0" applyFont="1" applyFill="1" applyBorder="1" applyAlignment="1">
      <alignment horizontal="left" vertical="top" wrapText="1"/>
    </xf>
    <xf numFmtId="0" fontId="27" fillId="0" borderId="20" xfId="16" applyFont="1" applyBorder="1" applyAlignment="1">
      <alignment horizontal="left" vertical="top"/>
    </xf>
    <xf numFmtId="0" fontId="27" fillId="0" borderId="18" xfId="16" applyFont="1" applyBorder="1" applyAlignment="1">
      <alignment horizontal="left" vertical="top"/>
    </xf>
    <xf numFmtId="0" fontId="27" fillId="0" borderId="0" xfId="1" applyFont="1" applyFill="1" applyBorder="1" applyAlignment="1">
      <alignment horizontal="left" vertical="top" wrapText="1"/>
    </xf>
    <xf numFmtId="0" fontId="27" fillId="0" borderId="11" xfId="1" applyFont="1" applyFill="1" applyBorder="1" applyAlignment="1">
      <alignment horizontal="left" vertical="top" wrapText="1"/>
    </xf>
    <xf numFmtId="0" fontId="27" fillId="0" borderId="0" xfId="1" applyFont="1" applyFill="1" applyAlignment="1">
      <alignment horizontal="left" vertical="top" wrapText="1"/>
    </xf>
    <xf numFmtId="0" fontId="27" fillId="0" borderId="11" xfId="1" applyFont="1" applyBorder="1" applyAlignment="1">
      <alignment horizontal="left" vertical="top" wrapText="1"/>
    </xf>
    <xf numFmtId="0" fontId="27" fillId="0" borderId="73" xfId="16" applyFont="1" applyBorder="1" applyAlignment="1">
      <alignment vertical="top" wrapText="1"/>
    </xf>
    <xf numFmtId="0" fontId="27" fillId="0" borderId="77" xfId="16" applyFont="1" applyBorder="1" applyAlignment="1">
      <alignment vertical="top" wrapText="1"/>
    </xf>
    <xf numFmtId="0" fontId="27" fillId="0" borderId="8" xfId="1" applyFont="1" applyBorder="1" applyAlignment="1">
      <alignment horizontal="left" vertical="top" wrapText="1"/>
    </xf>
    <xf numFmtId="0" fontId="27" fillId="0" borderId="0" xfId="1" applyFont="1" applyAlignment="1">
      <alignment horizontal="left" vertical="top" wrapText="1"/>
    </xf>
    <xf numFmtId="0" fontId="27" fillId="0" borderId="8" xfId="16" applyFont="1" applyBorder="1" applyAlignment="1">
      <alignment vertical="top" wrapText="1"/>
    </xf>
    <xf numFmtId="0" fontId="27" fillId="0" borderId="9" xfId="16" applyFont="1" applyBorder="1" applyAlignment="1">
      <alignment vertical="top" wrapText="1"/>
    </xf>
    <xf numFmtId="0" fontId="27" fillId="0" borderId="15" xfId="16" applyFont="1" applyBorder="1" applyAlignment="1">
      <alignment vertical="top" wrapText="1"/>
    </xf>
    <xf numFmtId="0" fontId="27" fillId="0" borderId="27" xfId="16" applyFont="1" applyBorder="1" applyAlignment="1">
      <alignment vertical="top" wrapText="1"/>
    </xf>
    <xf numFmtId="0" fontId="27" fillId="0" borderId="0" xfId="16" applyFont="1" applyAlignment="1">
      <alignment vertical="top" wrapText="1"/>
    </xf>
    <xf numFmtId="0" fontId="27" fillId="0" borderId="11" xfId="16" applyFont="1" applyBorder="1" applyAlignment="1">
      <alignment vertical="top" wrapText="1"/>
    </xf>
    <xf numFmtId="0" fontId="27" fillId="0" borderId="13" xfId="16" applyFont="1" applyBorder="1" applyAlignment="1">
      <alignment vertical="top" wrapText="1"/>
    </xf>
    <xf numFmtId="0" fontId="27" fillId="0" borderId="28" xfId="16" applyFont="1" applyBorder="1" applyAlignment="1">
      <alignment vertical="top" wrapText="1"/>
    </xf>
    <xf numFmtId="0" fontId="30" fillId="0" borderId="20" xfId="16" applyFont="1" applyBorder="1" applyAlignment="1">
      <alignment horizontal="left" vertical="top" wrapText="1"/>
    </xf>
    <xf numFmtId="0" fontId="30" fillId="0" borderId="8" xfId="16" applyFont="1" applyBorder="1" applyAlignment="1">
      <alignment horizontal="left" vertical="top" wrapText="1"/>
    </xf>
    <xf numFmtId="0" fontId="30" fillId="0" borderId="0" xfId="16" applyFont="1" applyAlignment="1">
      <alignment horizontal="left" vertical="top" wrapText="1"/>
    </xf>
    <xf numFmtId="0" fontId="30" fillId="0" borderId="11" xfId="16" applyFont="1" applyBorder="1" applyAlignment="1">
      <alignment horizontal="left" vertical="top" wrapText="1"/>
    </xf>
    <xf numFmtId="0" fontId="30" fillId="0" borderId="13" xfId="16" applyFont="1" applyBorder="1" applyAlignment="1">
      <alignment horizontal="left" vertical="top" wrapText="1"/>
    </xf>
    <xf numFmtId="0" fontId="30" fillId="0" borderId="28" xfId="16" applyFont="1" applyBorder="1" applyAlignment="1">
      <alignment horizontal="left" vertical="top" wrapText="1"/>
    </xf>
    <xf numFmtId="0" fontId="44" fillId="0" borderId="9" xfId="16" applyFont="1" applyFill="1" applyBorder="1" applyAlignment="1">
      <alignment vertical="top" wrapText="1"/>
    </xf>
    <xf numFmtId="0" fontId="0" fillId="0" borderId="11" xfId="0" applyFont="1" applyFill="1" applyBorder="1" applyAlignment="1">
      <alignment vertical="top" wrapText="1"/>
    </xf>
    <xf numFmtId="0" fontId="44" fillId="0" borderId="15" xfId="16" applyFont="1" applyFill="1" applyBorder="1" applyAlignment="1">
      <alignment vertical="top" wrapText="1"/>
    </xf>
    <xf numFmtId="0" fontId="0" fillId="0" borderId="27" xfId="0" applyFont="1" applyFill="1" applyBorder="1" applyAlignment="1">
      <alignment vertical="center" wrapText="1"/>
    </xf>
    <xf numFmtId="0" fontId="44" fillId="0" borderId="0" xfId="16" applyFont="1" applyFill="1" applyAlignment="1">
      <alignment vertical="top" wrapText="1"/>
    </xf>
    <xf numFmtId="0" fontId="0" fillId="0" borderId="11" xfId="0" applyFont="1" applyFill="1" applyBorder="1" applyAlignment="1">
      <alignment vertical="center" wrapText="1"/>
    </xf>
    <xf numFmtId="0" fontId="0" fillId="0" borderId="0" xfId="0" applyFont="1" applyFill="1" applyAlignment="1">
      <alignment vertical="top" wrapText="1"/>
    </xf>
    <xf numFmtId="0" fontId="44" fillId="0" borderId="27" xfId="16" applyFont="1" applyFill="1" applyBorder="1" applyAlignment="1">
      <alignment horizontal="left" vertical="top" wrapText="1"/>
    </xf>
    <xf numFmtId="0" fontId="44" fillId="0" borderId="11" xfId="16" applyFont="1" applyFill="1" applyBorder="1" applyAlignment="1">
      <alignment horizontal="left" vertical="top" wrapText="1"/>
    </xf>
    <xf numFmtId="0" fontId="27" fillId="0" borderId="13" xfId="0" applyFont="1" applyFill="1" applyBorder="1" applyAlignment="1">
      <alignment horizontal="left" vertical="top" wrapText="1"/>
    </xf>
    <xf numFmtId="0" fontId="27" fillId="0" borderId="28" xfId="0" applyFont="1" applyFill="1" applyBorder="1" applyAlignment="1">
      <alignment horizontal="left" vertical="top" wrapText="1"/>
    </xf>
    <xf numFmtId="0" fontId="44" fillId="0" borderId="9" xfId="16" applyFont="1" applyFill="1" applyBorder="1" applyAlignment="1">
      <alignment horizontal="left" vertical="top" wrapText="1"/>
    </xf>
    <xf numFmtId="0" fontId="44" fillId="0" borderId="8" xfId="16" applyFont="1" applyFill="1" applyBorder="1" applyAlignment="1">
      <alignment vertical="top" wrapText="1"/>
    </xf>
    <xf numFmtId="0" fontId="0" fillId="0" borderId="9" xfId="0" applyFont="1" applyFill="1" applyBorder="1" applyAlignment="1">
      <alignment vertical="center" wrapText="1"/>
    </xf>
    <xf numFmtId="0" fontId="44" fillId="0" borderId="15" xfId="16" applyFont="1" applyBorder="1" applyAlignment="1">
      <alignment vertical="top" wrapText="1"/>
    </xf>
    <xf numFmtId="0" fontId="0" fillId="0" borderId="27" xfId="0" applyFont="1" applyBorder="1" applyAlignment="1">
      <alignment vertical="center" wrapText="1"/>
    </xf>
    <xf numFmtId="0" fontId="44" fillId="0" borderId="0" xfId="16" applyFont="1" applyAlignment="1">
      <alignment vertical="top" wrapText="1"/>
    </xf>
    <xf numFmtId="0" fontId="0" fillId="0" borderId="11" xfId="0" applyFont="1" applyBorder="1" applyAlignment="1">
      <alignment vertical="center" wrapText="1"/>
    </xf>
    <xf numFmtId="0" fontId="48" fillId="0" borderId="0" xfId="16" applyFont="1" applyAlignment="1">
      <alignment horizontal="left" vertical="top" wrapText="1"/>
    </xf>
    <xf numFmtId="0" fontId="44" fillId="0" borderId="15" xfId="16" applyFont="1" applyBorder="1" applyAlignment="1">
      <alignment horizontal="left" vertical="top" wrapText="1"/>
    </xf>
    <xf numFmtId="0" fontId="44" fillId="0" borderId="27" xfId="16" applyFont="1" applyBorder="1" applyAlignment="1">
      <alignment horizontal="left" vertical="top" wrapText="1"/>
    </xf>
    <xf numFmtId="0" fontId="44" fillId="0" borderId="15" xfId="16" applyFont="1" applyBorder="1" applyAlignment="1">
      <alignment horizontal="left" vertical="center" wrapText="1"/>
    </xf>
    <xf numFmtId="0" fontId="44" fillId="0" borderId="27" xfId="16" applyFont="1" applyBorder="1" applyAlignment="1">
      <alignment horizontal="left" vertical="center" wrapText="1"/>
    </xf>
    <xf numFmtId="0" fontId="27" fillId="0" borderId="15" xfId="1" applyFont="1" applyBorder="1" applyAlignment="1">
      <alignment vertical="top" wrapText="1"/>
    </xf>
    <xf numFmtId="0" fontId="27" fillId="0" borderId="27" xfId="1" applyFont="1" applyBorder="1" applyAlignment="1">
      <alignment vertical="top" wrapText="1"/>
    </xf>
    <xf numFmtId="0" fontId="27" fillId="0" borderId="13" xfId="1" applyFont="1" applyBorder="1" applyAlignment="1">
      <alignment vertical="top" wrapText="1"/>
    </xf>
    <xf numFmtId="0" fontId="27" fillId="0" borderId="28" xfId="1" applyFont="1" applyBorder="1" applyAlignment="1">
      <alignment vertical="top" wrapText="1"/>
    </xf>
    <xf numFmtId="0" fontId="27" fillId="0" borderId="0" xfId="1" applyFont="1" applyAlignment="1">
      <alignment vertical="top" wrapText="1"/>
    </xf>
    <xf numFmtId="0" fontId="27" fillId="0" borderId="11" xfId="1" applyFont="1" applyBorder="1" applyAlignment="1">
      <alignment vertical="top" wrapText="1"/>
    </xf>
    <xf numFmtId="0" fontId="0" fillId="0" borderId="28" xfId="0" applyFont="1" applyFill="1" applyBorder="1" applyAlignment="1">
      <alignment vertical="center" wrapText="1"/>
    </xf>
    <xf numFmtId="0" fontId="0" fillId="0" borderId="8" xfId="0" applyFont="1" applyFill="1" applyBorder="1" applyAlignment="1">
      <alignment horizontal="left" vertical="top" wrapText="1"/>
    </xf>
    <xf numFmtId="0" fontId="29" fillId="0" borderId="0" xfId="0" applyFont="1" applyAlignment="1">
      <alignment horizontal="left" vertical="top" wrapText="1"/>
    </xf>
    <xf numFmtId="0" fontId="29" fillId="0" borderId="11" xfId="0" applyFont="1" applyBorder="1" applyAlignment="1">
      <alignment horizontal="left" vertical="top" wrapText="1"/>
    </xf>
    <xf numFmtId="0" fontId="30" fillId="0" borderId="0" xfId="1" applyFont="1" applyAlignment="1">
      <alignment horizontal="left" vertical="top" wrapText="1" shrinkToFit="1"/>
    </xf>
    <xf numFmtId="0" fontId="29" fillId="0" borderId="0" xfId="16" applyFont="1" applyAlignment="1">
      <alignment horizontal="left" vertical="top"/>
    </xf>
    <xf numFmtId="0" fontId="29" fillId="0" borderId="11" xfId="16" applyFont="1" applyBorder="1" applyAlignment="1">
      <alignment horizontal="left" vertical="top"/>
    </xf>
    <xf numFmtId="0" fontId="27" fillId="0" borderId="15" xfId="1" applyFont="1" applyFill="1" applyBorder="1" applyAlignment="1">
      <alignment horizontal="left" vertical="top" wrapText="1"/>
    </xf>
    <xf numFmtId="0" fontId="27" fillId="0" borderId="27" xfId="1" applyFont="1" applyFill="1" applyBorder="1" applyAlignment="1">
      <alignment horizontal="left" vertical="top" wrapText="1"/>
    </xf>
    <xf numFmtId="0" fontId="27" fillId="0" borderId="13" xfId="16" applyFont="1" applyBorder="1" applyAlignment="1">
      <alignment horizontal="left" vertical="top"/>
    </xf>
    <xf numFmtId="0" fontId="27" fillId="0" borderId="28" xfId="16" applyFont="1" applyBorder="1" applyAlignment="1">
      <alignment horizontal="left" vertical="top"/>
    </xf>
    <xf numFmtId="0" fontId="29" fillId="0" borderId="0" xfId="16" applyFont="1" applyAlignment="1">
      <alignment horizontal="left" vertical="top" wrapText="1"/>
    </xf>
    <xf numFmtId="0" fontId="29" fillId="0" borderId="11" xfId="16" applyFont="1" applyBorder="1" applyAlignment="1">
      <alignment horizontal="left" vertical="top" wrapText="1"/>
    </xf>
    <xf numFmtId="0" fontId="27" fillId="0" borderId="15" xfId="16" applyFont="1" applyBorder="1" applyAlignment="1">
      <alignment horizontal="left" vertical="top"/>
    </xf>
    <xf numFmtId="0" fontId="27" fillId="0" borderId="27" xfId="16" applyFont="1" applyBorder="1" applyAlignment="1">
      <alignment horizontal="left" vertical="top"/>
    </xf>
    <xf numFmtId="0" fontId="27" fillId="0" borderId="20" xfId="16" applyFont="1" applyBorder="1" applyAlignment="1">
      <alignment horizontal="left" vertical="top" wrapText="1"/>
    </xf>
    <xf numFmtId="0" fontId="27" fillId="0" borderId="18" xfId="16" applyFont="1" applyBorder="1" applyAlignment="1">
      <alignment horizontal="left" vertical="top" wrapText="1"/>
    </xf>
    <xf numFmtId="0" fontId="27" fillId="0" borderId="12" xfId="16" applyFont="1" applyBorder="1" applyAlignment="1">
      <alignment horizontal="right" vertical="top"/>
    </xf>
    <xf numFmtId="0" fontId="27" fillId="0" borderId="0" xfId="16" applyFont="1" applyAlignment="1">
      <alignment horizontal="right" vertical="top"/>
    </xf>
    <xf numFmtId="0" fontId="27" fillId="0" borderId="13" xfId="1" applyFont="1" applyFill="1" applyBorder="1" applyAlignment="1">
      <alignment horizontal="left" vertical="top" wrapText="1"/>
    </xf>
    <xf numFmtId="0" fontId="27" fillId="0" borderId="28" xfId="1" applyFont="1" applyFill="1" applyBorder="1" applyAlignment="1">
      <alignment horizontal="left" vertical="top" wrapText="1"/>
    </xf>
    <xf numFmtId="0" fontId="27" fillId="0" borderId="8" xfId="16" applyFont="1" applyFill="1" applyBorder="1" applyAlignment="1">
      <alignment vertical="top" wrapText="1"/>
    </xf>
    <xf numFmtId="0" fontId="27" fillId="0" borderId="9" xfId="16" applyFont="1" applyFill="1" applyBorder="1" applyAlignment="1">
      <alignment vertical="top" wrapText="1"/>
    </xf>
    <xf numFmtId="0" fontId="27" fillId="0" borderId="15" xfId="1" applyFont="1" applyBorder="1" applyAlignment="1">
      <alignment horizontal="left" vertical="top"/>
    </xf>
    <xf numFmtId="0" fontId="27" fillId="0" borderId="27" xfId="1" applyFont="1" applyBorder="1" applyAlignment="1">
      <alignment horizontal="left" vertical="top"/>
    </xf>
    <xf numFmtId="0" fontId="27" fillId="0" borderId="15" xfId="1" applyFont="1" applyBorder="1" applyAlignment="1">
      <alignment horizontal="left" vertical="top" wrapText="1"/>
    </xf>
    <xf numFmtId="0" fontId="27" fillId="0" borderId="27" xfId="1" applyFont="1" applyBorder="1" applyAlignment="1">
      <alignment horizontal="left" vertical="top" wrapText="1"/>
    </xf>
    <xf numFmtId="0" fontId="27" fillId="0" borderId="0" xfId="16" applyFont="1" applyFill="1" applyAlignment="1">
      <alignment vertical="top" wrapText="1"/>
    </xf>
    <xf numFmtId="0" fontId="27" fillId="0" borderId="13" xfId="1" applyFont="1" applyBorder="1" applyAlignment="1">
      <alignment horizontal="left" vertical="top" wrapText="1"/>
    </xf>
    <xf numFmtId="0" fontId="27" fillId="0" borderId="28" xfId="1" applyFont="1" applyBorder="1" applyAlignment="1">
      <alignment horizontal="left" vertical="top" wrapText="1"/>
    </xf>
    <xf numFmtId="0" fontId="27" fillId="0" borderId="9" xfId="1" applyFont="1" applyBorder="1" applyAlignment="1">
      <alignment horizontal="center" vertical="top" wrapText="1"/>
    </xf>
    <xf numFmtId="0" fontId="27" fillId="0" borderId="11" xfId="1" applyFont="1" applyBorder="1" applyAlignment="1">
      <alignment horizontal="center" vertical="top" wrapText="1"/>
    </xf>
    <xf numFmtId="0" fontId="27" fillId="0" borderId="9" xfId="1" applyFont="1" applyBorder="1" applyAlignment="1">
      <alignment horizontal="left" vertical="top" wrapText="1"/>
    </xf>
    <xf numFmtId="0" fontId="27" fillId="0" borderId="0" xfId="1" applyFont="1" applyAlignment="1">
      <alignment vertical="top" shrinkToFit="1"/>
    </xf>
    <xf numFmtId="0" fontId="27" fillId="0" borderId="11" xfId="1" applyFont="1" applyBorder="1" applyAlignment="1">
      <alignment vertical="top" shrinkToFit="1"/>
    </xf>
    <xf numFmtId="0" fontId="27" fillId="0" borderId="18" xfId="1" applyFont="1" applyBorder="1" applyAlignment="1">
      <alignment horizontal="center" vertical="top" wrapText="1"/>
    </xf>
    <xf numFmtId="0" fontId="27" fillId="0" borderId="15" xfId="16" applyFont="1" applyBorder="1" applyAlignment="1">
      <alignment horizontal="left" vertical="center"/>
    </xf>
    <xf numFmtId="0" fontId="27" fillId="0" borderId="27" xfId="16" applyFont="1" applyBorder="1" applyAlignment="1">
      <alignment horizontal="left" vertical="center"/>
    </xf>
    <xf numFmtId="0" fontId="27" fillId="0" borderId="0" xfId="1" applyFont="1" applyAlignment="1">
      <alignment horizontal="left" vertical="top"/>
    </xf>
    <xf numFmtId="0" fontId="27" fillId="0" borderId="11" xfId="1" applyFont="1" applyBorder="1" applyAlignment="1">
      <alignment horizontal="left" vertical="top"/>
    </xf>
    <xf numFmtId="0" fontId="48" fillId="0" borderId="0" xfId="0" applyFont="1" applyFill="1" applyAlignment="1">
      <alignment horizontal="left" vertical="top" shrinkToFit="1"/>
    </xf>
    <xf numFmtId="0" fontId="0" fillId="0" borderId="8" xfId="0" applyFont="1" applyFill="1" applyBorder="1" applyAlignment="1">
      <alignment vertical="top" wrapText="1"/>
    </xf>
    <xf numFmtId="0" fontId="0" fillId="0" borderId="9" xfId="0" applyFont="1" applyFill="1" applyBorder="1" applyAlignment="1">
      <alignment vertical="top" wrapText="1"/>
    </xf>
    <xf numFmtId="0" fontId="28" fillId="0" borderId="0" xfId="0" applyFont="1" applyAlignment="1">
      <alignment vertical="center" shrinkToFit="1"/>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67" xfId="0" applyFont="1" applyBorder="1" applyAlignment="1">
      <alignment vertical="top" wrapText="1"/>
    </xf>
    <xf numFmtId="0" fontId="27" fillId="0" borderId="40" xfId="0" applyFont="1" applyBorder="1" applyAlignment="1">
      <alignment horizontal="center" vertical="top" wrapText="1"/>
    </xf>
    <xf numFmtId="0" fontId="27" fillId="0" borderId="118" xfId="0" applyFont="1" applyBorder="1" applyAlignment="1">
      <alignment horizontal="left" vertical="top" wrapText="1"/>
    </xf>
    <xf numFmtId="0" fontId="27" fillId="0" borderId="117" xfId="0" applyFont="1" applyBorder="1" applyAlignment="1">
      <alignment horizontal="left" vertical="top" wrapText="1"/>
    </xf>
    <xf numFmtId="0" fontId="27" fillId="0" borderId="8" xfId="0" applyFont="1" applyBorder="1" applyAlignment="1">
      <alignment vertical="top" wrapText="1" shrinkToFit="1"/>
    </xf>
    <xf numFmtId="0" fontId="27" fillId="0" borderId="0" xfId="0" applyFont="1" applyAlignment="1">
      <alignment vertical="top" wrapText="1" shrinkToFit="1"/>
    </xf>
    <xf numFmtId="0" fontId="27" fillId="0" borderId="13" xfId="1" applyFont="1" applyBorder="1" applyAlignment="1">
      <alignment horizontal="left" vertical="top"/>
    </xf>
    <xf numFmtId="0" fontId="27" fillId="0" borderId="28" xfId="1" applyFont="1" applyBorder="1" applyAlignment="1">
      <alignment horizontal="left" vertical="top"/>
    </xf>
    <xf numFmtId="0" fontId="29" fillId="0" borderId="1" xfId="0" applyFont="1" applyBorder="1" applyAlignment="1">
      <alignment horizontal="left" vertical="top" wrapText="1"/>
    </xf>
    <xf numFmtId="0" fontId="29" fillId="0" borderId="30" xfId="0" applyFont="1" applyBorder="1" applyAlignment="1">
      <alignment horizontal="left" vertical="top" wrapText="1"/>
    </xf>
    <xf numFmtId="0" fontId="27" fillId="0" borderId="0" xfId="1" applyFont="1" applyAlignment="1">
      <alignment horizontal="left" vertical="top" wrapText="1" shrinkToFit="1"/>
    </xf>
    <xf numFmtId="0" fontId="27" fillId="0" borderId="11" xfId="1" applyFont="1" applyBorder="1" applyAlignment="1">
      <alignment horizontal="left" vertical="top" wrapText="1" shrinkToFit="1"/>
    </xf>
    <xf numFmtId="0" fontId="27" fillId="0" borderId="0" xfId="1" applyFont="1" applyAlignment="1">
      <alignment horizontal="left" vertical="top" shrinkToFit="1"/>
    </xf>
    <xf numFmtId="0" fontId="29" fillId="0" borderId="0" xfId="1" applyFont="1" applyAlignment="1">
      <alignment horizontal="left" vertical="top" wrapText="1" shrinkToFit="1"/>
    </xf>
    <xf numFmtId="0" fontId="29" fillId="0" borderId="11" xfId="1" applyFont="1" applyBorder="1" applyAlignment="1">
      <alignment horizontal="left" vertical="top" wrapText="1" shrinkToFit="1"/>
    </xf>
    <xf numFmtId="0" fontId="27" fillId="0" borderId="0" xfId="0" applyFont="1" applyBorder="1" applyAlignment="1">
      <alignment horizontal="left" vertical="center" wrapText="1"/>
    </xf>
    <xf numFmtId="0" fontId="27" fillId="0" borderId="86" xfId="0" applyFont="1" applyBorder="1" applyAlignment="1">
      <alignment horizontal="left" vertical="top" wrapText="1"/>
    </xf>
    <xf numFmtId="0" fontId="27" fillId="0" borderId="87" xfId="0" applyFont="1" applyBorder="1" applyAlignment="1">
      <alignment horizontal="left" vertical="top" wrapText="1"/>
    </xf>
    <xf numFmtId="0" fontId="27" fillId="0" borderId="8" xfId="1" applyFont="1" applyFill="1" applyBorder="1" applyAlignment="1">
      <alignment horizontal="left" vertical="top" wrapText="1"/>
    </xf>
    <xf numFmtId="0" fontId="27" fillId="0" borderId="0" xfId="1" applyFont="1" applyFill="1" applyBorder="1" applyAlignment="1">
      <alignment vertical="top" wrapText="1"/>
    </xf>
    <xf numFmtId="0" fontId="27" fillId="0" borderId="0" xfId="1" applyFont="1" applyFill="1" applyAlignment="1">
      <alignment vertical="top" wrapText="1"/>
    </xf>
    <xf numFmtId="0" fontId="30" fillId="0" borderId="86" xfId="0" applyFont="1" applyBorder="1" applyAlignment="1">
      <alignment vertical="top" wrapText="1"/>
    </xf>
    <xf numFmtId="0" fontId="30" fillId="0" borderId="87" xfId="0" applyFont="1" applyBorder="1" applyAlignment="1">
      <alignment vertical="top" wrapText="1"/>
    </xf>
    <xf numFmtId="0" fontId="29" fillId="0" borderId="13" xfId="0" applyFont="1" applyBorder="1" applyAlignment="1">
      <alignment horizontal="left" vertical="top" wrapText="1"/>
    </xf>
    <xf numFmtId="0" fontId="38" fillId="0" borderId="0" xfId="1" applyFont="1" applyAlignment="1">
      <alignment vertical="top" wrapText="1"/>
    </xf>
    <xf numFmtId="0" fontId="61" fillId="0" borderId="0" xfId="16" applyFont="1" applyFill="1" applyAlignment="1">
      <alignment horizontal="left" vertical="top" wrapText="1"/>
    </xf>
    <xf numFmtId="0" fontId="61" fillId="0" borderId="11" xfId="16" applyFont="1" applyFill="1" applyBorder="1" applyAlignment="1">
      <alignment horizontal="left" vertical="top" wrapText="1"/>
    </xf>
    <xf numFmtId="0" fontId="27" fillId="0" borderId="1" xfId="0" applyFont="1" applyBorder="1" applyAlignment="1">
      <alignment horizontal="center" vertical="center" shrinkToFit="1"/>
    </xf>
    <xf numFmtId="0" fontId="27" fillId="0" borderId="75" xfId="16" applyFont="1" applyBorder="1" applyAlignment="1">
      <alignment vertical="top" wrapText="1"/>
    </xf>
    <xf numFmtId="0" fontId="27" fillId="0" borderId="76" xfId="16" applyFont="1" applyBorder="1" applyAlignment="1">
      <alignment vertical="top" wrapText="1"/>
    </xf>
    <xf numFmtId="0" fontId="27" fillId="0" borderId="0" xfId="16" applyFont="1" applyBorder="1" applyAlignment="1">
      <alignment horizontal="left" vertical="top" wrapText="1"/>
    </xf>
    <xf numFmtId="0" fontId="41" fillId="0" borderId="0" xfId="0" applyFont="1" applyAlignment="1">
      <alignment horizontal="right" vertical="top" shrinkToFit="1"/>
    </xf>
    <xf numFmtId="0" fontId="41" fillId="0" borderId="11" xfId="0" applyFont="1" applyBorder="1" applyAlignment="1">
      <alignment horizontal="right" vertical="top" shrinkToFit="1"/>
    </xf>
    <xf numFmtId="0" fontId="30" fillId="0" borderId="0" xfId="16" applyFont="1" applyAlignment="1">
      <alignment horizontal="left" vertical="top" wrapText="1" shrinkToFit="1"/>
    </xf>
    <xf numFmtId="0" fontId="30" fillId="0" borderId="11" xfId="16" applyFont="1" applyBorder="1" applyAlignment="1">
      <alignment horizontal="left" vertical="top" wrapText="1" shrinkToFit="1"/>
    </xf>
    <xf numFmtId="0" fontId="27" fillId="0" borderId="8" xfId="1" applyFont="1" applyBorder="1" applyAlignment="1">
      <alignment vertical="top" wrapText="1"/>
    </xf>
    <xf numFmtId="0" fontId="27" fillId="0" borderId="9" xfId="1" applyFont="1" applyBorder="1" applyAlignment="1">
      <alignment vertical="top" wrapText="1"/>
    </xf>
    <xf numFmtId="0" fontId="27" fillId="0" borderId="15" xfId="1" applyFont="1" applyFill="1" applyBorder="1" applyAlignment="1">
      <alignment vertical="top" wrapText="1"/>
    </xf>
    <xf numFmtId="0" fontId="27" fillId="0" borderId="27" xfId="1" applyFont="1" applyFill="1" applyBorder="1" applyAlignment="1">
      <alignment vertical="top" wrapText="1"/>
    </xf>
    <xf numFmtId="0" fontId="30" fillId="0" borderId="11" xfId="1" applyFont="1" applyBorder="1" applyAlignment="1">
      <alignment horizontal="center" vertical="top" wrapText="1"/>
    </xf>
    <xf numFmtId="0" fontId="27" fillId="0" borderId="15" xfId="16" applyFont="1" applyBorder="1" applyAlignment="1">
      <alignment horizontal="left" vertical="top" wrapText="1" shrinkToFit="1"/>
    </xf>
    <xf numFmtId="0" fontId="27" fillId="0" borderId="27" xfId="16" applyFont="1" applyBorder="1" applyAlignment="1">
      <alignment horizontal="left" vertical="top" wrapText="1" shrinkToFit="1"/>
    </xf>
    <xf numFmtId="0" fontId="27" fillId="0" borderId="0" xfId="16" applyFont="1" applyBorder="1" applyAlignment="1">
      <alignment horizontal="left" vertical="top" wrapText="1" shrinkToFit="1"/>
    </xf>
    <xf numFmtId="0" fontId="27" fillId="0" borderId="11" xfId="16" applyFont="1" applyBorder="1" applyAlignment="1">
      <alignment horizontal="left" vertical="top" wrapText="1" shrinkToFit="1"/>
    </xf>
    <xf numFmtId="176" fontId="44" fillId="0" borderId="0" xfId="37" applyNumberFormat="1" applyFont="1" applyAlignment="1">
      <alignment horizontal="center" vertical="top"/>
    </xf>
    <xf numFmtId="176" fontId="44" fillId="0" borderId="11" xfId="37" applyNumberFormat="1" applyFont="1" applyBorder="1" applyAlignment="1">
      <alignment horizontal="center" vertical="top"/>
    </xf>
    <xf numFmtId="0" fontId="44" fillId="0" borderId="0" xfId="37" applyFont="1" applyAlignment="1">
      <alignment horizontal="left" vertical="top" wrapText="1"/>
    </xf>
    <xf numFmtId="0" fontId="44" fillId="0" borderId="11" xfId="37" applyFont="1" applyBorder="1" applyAlignment="1">
      <alignment horizontal="left" vertical="top" wrapText="1"/>
    </xf>
    <xf numFmtId="0" fontId="44" fillId="0" borderId="13" xfId="37" applyFont="1" applyBorder="1" applyAlignment="1">
      <alignment horizontal="left" vertical="top" wrapText="1"/>
    </xf>
    <xf numFmtId="0" fontId="44" fillId="0" borderId="28" xfId="37" applyFont="1" applyBorder="1" applyAlignment="1">
      <alignment horizontal="left" vertical="top" wrapText="1"/>
    </xf>
    <xf numFmtId="181" fontId="44" fillId="0" borderId="12" xfId="37" applyNumberFormat="1" applyFont="1" applyBorder="1" applyAlignment="1">
      <alignment horizontal="left" vertical="top" wrapText="1" shrinkToFit="1"/>
    </xf>
    <xf numFmtId="181" fontId="44" fillId="0" borderId="0" xfId="37" applyNumberFormat="1" applyFont="1" applyAlignment="1">
      <alignment horizontal="left" vertical="top" shrinkToFit="1"/>
    </xf>
    <xf numFmtId="181" fontId="44" fillId="0" borderId="11" xfId="37" applyNumberFormat="1" applyFont="1" applyBorder="1" applyAlignment="1">
      <alignment horizontal="left" vertical="top" shrinkToFit="1"/>
    </xf>
    <xf numFmtId="181" fontId="44" fillId="0" borderId="15" xfId="37" applyNumberFormat="1" applyFont="1" applyBorder="1" applyAlignment="1">
      <alignment horizontal="left" vertical="top" shrinkToFit="1"/>
    </xf>
    <xf numFmtId="181" fontId="44" fillId="0" borderId="27" xfId="37" applyNumberFormat="1" applyFont="1" applyBorder="1" applyAlignment="1">
      <alignment horizontal="left" vertical="top" shrinkToFit="1"/>
    </xf>
    <xf numFmtId="176" fontId="44" fillId="0" borderId="0" xfId="37" applyNumberFormat="1" applyFont="1" applyAlignment="1">
      <alignment horizontal="left" vertical="top" wrapText="1"/>
    </xf>
    <xf numFmtId="176" fontId="44" fillId="0" borderId="11" xfId="37" applyNumberFormat="1" applyFont="1" applyBorder="1" applyAlignment="1">
      <alignment horizontal="left" vertical="top" wrapText="1"/>
    </xf>
    <xf numFmtId="176" fontId="44" fillId="0" borderId="0" xfId="37" applyNumberFormat="1" applyFont="1" applyAlignment="1">
      <alignment horizontal="left" vertical="top"/>
    </xf>
    <xf numFmtId="176" fontId="44" fillId="0" borderId="11" xfId="37" applyNumberFormat="1" applyFont="1" applyBorder="1" applyAlignment="1">
      <alignment horizontal="left" vertical="top"/>
    </xf>
    <xf numFmtId="0" fontId="5" fillId="0" borderId="0" xfId="37" applyFont="1" applyAlignment="1">
      <alignment horizontal="left" vertical="top" wrapText="1"/>
    </xf>
    <xf numFmtId="0" fontId="5" fillId="0" borderId="11" xfId="37" applyFont="1" applyBorder="1" applyAlignment="1">
      <alignment horizontal="left" vertical="top" wrapText="1"/>
    </xf>
    <xf numFmtId="181" fontId="44" fillId="0" borderId="15" xfId="37" applyNumberFormat="1" applyFont="1" applyBorder="1" applyAlignment="1">
      <alignment horizontal="left" vertical="top" wrapText="1" shrinkToFit="1"/>
    </xf>
    <xf numFmtId="0" fontId="44" fillId="0" borderId="0" xfId="37" applyFont="1" applyAlignment="1">
      <alignment horizontal="left" vertical="top"/>
    </xf>
    <xf numFmtId="0" fontId="44" fillId="0" borderId="11" xfId="37" applyFont="1" applyBorder="1" applyAlignment="1">
      <alignment horizontal="left" vertical="top"/>
    </xf>
    <xf numFmtId="181" fontId="44" fillId="0" borderId="0" xfId="37" applyNumberFormat="1" applyFont="1" applyAlignment="1">
      <alignment horizontal="left" vertical="top" wrapText="1" shrinkToFit="1"/>
    </xf>
    <xf numFmtId="0" fontId="60" fillId="0" borderId="69" xfId="37" applyFont="1" applyBorder="1" applyAlignment="1">
      <alignment horizontal="center" vertical="center" wrapText="1"/>
    </xf>
    <xf numFmtId="181" fontId="44" fillId="0" borderId="15" xfId="37" applyNumberFormat="1" applyFont="1" applyBorder="1" applyAlignment="1">
      <alignment horizontal="left" vertical="center" shrinkToFit="1"/>
    </xf>
    <xf numFmtId="181" fontId="44" fillId="0" borderId="27" xfId="37" applyNumberFormat="1" applyFont="1" applyBorder="1" applyAlignment="1">
      <alignment horizontal="left" vertical="center" shrinkToFit="1"/>
    </xf>
    <xf numFmtId="49" fontId="44" fillId="0" borderId="0" xfId="37" applyNumberFormat="1" applyFont="1" applyAlignment="1">
      <alignment horizontal="left" vertical="top" shrinkToFit="1"/>
    </xf>
    <xf numFmtId="49" fontId="44" fillId="0" borderId="11" xfId="37" applyNumberFormat="1" applyFont="1" applyBorder="1" applyAlignment="1">
      <alignment horizontal="left" vertical="top" shrinkToFit="1"/>
    </xf>
    <xf numFmtId="49" fontId="44" fillId="0" borderId="15" xfId="37" applyNumberFormat="1" applyFont="1" applyBorder="1" applyAlignment="1">
      <alignment horizontal="left" vertical="top" shrinkToFit="1"/>
    </xf>
    <xf numFmtId="49" fontId="44" fillId="0" borderId="27" xfId="37" applyNumberFormat="1" applyFont="1" applyBorder="1" applyAlignment="1">
      <alignment horizontal="left" vertical="top" shrinkToFit="1"/>
    </xf>
    <xf numFmtId="0" fontId="62" fillId="0" borderId="0" xfId="37" applyFont="1" applyAlignment="1">
      <alignment horizontal="left"/>
    </xf>
    <xf numFmtId="0" fontId="5" fillId="0" borderId="0" xfId="37" applyFont="1"/>
    <xf numFmtId="0" fontId="44" fillId="0" borderId="33" xfId="37" applyFont="1" applyBorder="1" applyAlignment="1">
      <alignment horizontal="center" vertical="center"/>
    </xf>
    <xf numFmtId="0" fontId="44" fillId="0" borderId="34" xfId="37" applyFont="1" applyBorder="1" applyAlignment="1">
      <alignment horizontal="center" vertical="center"/>
    </xf>
    <xf numFmtId="0" fontId="44" fillId="0" borderId="35" xfId="37" applyFont="1" applyBorder="1" applyAlignment="1">
      <alignment horizontal="center" vertical="center"/>
    </xf>
    <xf numFmtId="0" fontId="44" fillId="0" borderId="36" xfId="37" applyFont="1" applyBorder="1" applyAlignment="1">
      <alignment horizontal="center" vertical="center"/>
    </xf>
    <xf numFmtId="0" fontId="5" fillId="0" borderId="0" xfId="37" applyFont="1" applyAlignment="1">
      <alignment wrapText="1"/>
    </xf>
    <xf numFmtId="0" fontId="5" fillId="0" borderId="11" xfId="37" applyFont="1" applyBorder="1" applyAlignment="1">
      <alignment wrapText="1"/>
    </xf>
    <xf numFmtId="181" fontId="44" fillId="0" borderId="11" xfId="37" applyNumberFormat="1" applyFont="1" applyBorder="1" applyAlignment="1">
      <alignment horizontal="left" vertical="top" wrapText="1" shrinkToFit="1"/>
    </xf>
    <xf numFmtId="181" fontId="44" fillId="0" borderId="0" xfId="37" applyNumberFormat="1" applyFont="1" applyAlignment="1">
      <alignment horizontal="left" vertical="top" wrapText="1"/>
    </xf>
    <xf numFmtId="181" fontId="44" fillId="0" borderId="11" xfId="37" applyNumberFormat="1" applyFont="1" applyBorder="1" applyAlignment="1">
      <alignment horizontal="left" vertical="top" wrapText="1"/>
    </xf>
    <xf numFmtId="0" fontId="27" fillId="0" borderId="7" xfId="0" applyFont="1" applyBorder="1" applyAlignment="1">
      <alignment horizontal="center" vertical="top" wrapText="1"/>
    </xf>
    <xf numFmtId="0" fontId="27" fillId="0" borderId="16" xfId="0" applyFont="1" applyBorder="1" applyAlignment="1">
      <alignment horizontal="center" vertical="top" wrapText="1"/>
    </xf>
    <xf numFmtId="0" fontId="27" fillId="0" borderId="9" xfId="0" applyFont="1" applyBorder="1" applyAlignment="1">
      <alignment vertical="top" wrapText="1" shrinkToFit="1"/>
    </xf>
    <xf numFmtId="0" fontId="27" fillId="0" borderId="75" xfId="0" applyFont="1" applyBorder="1" applyAlignment="1">
      <alignment vertical="top" wrapText="1"/>
    </xf>
    <xf numFmtId="0" fontId="27" fillId="0" borderId="38" xfId="0" applyFont="1" applyBorder="1" applyAlignment="1">
      <alignment horizontal="center" vertical="top"/>
    </xf>
    <xf numFmtId="0" fontId="27" fillId="0" borderId="42" xfId="0" applyFont="1" applyBorder="1" applyAlignment="1">
      <alignment horizontal="center" vertical="top"/>
    </xf>
    <xf numFmtId="0" fontId="27" fillId="0" borderId="42" xfId="0" applyFont="1" applyBorder="1" applyAlignment="1">
      <alignment horizontal="center" vertical="center"/>
    </xf>
    <xf numFmtId="0" fontId="27" fillId="0" borderId="69" xfId="0" applyFont="1" applyBorder="1" applyAlignment="1">
      <alignment horizontal="center" vertical="top"/>
    </xf>
    <xf numFmtId="0" fontId="27" fillId="0" borderId="29" xfId="0" applyFont="1" applyBorder="1" applyAlignment="1">
      <alignment horizontal="center" vertical="center"/>
    </xf>
    <xf numFmtId="0" fontId="27" fillId="0" borderId="80" xfId="0" applyFont="1" applyBorder="1" applyAlignment="1">
      <alignment horizontal="center" vertical="center"/>
    </xf>
    <xf numFmtId="0" fontId="27" fillId="0" borderId="43" xfId="0" applyFont="1" applyBorder="1" applyAlignment="1">
      <alignment horizontal="center" vertical="top"/>
    </xf>
    <xf numFmtId="0" fontId="27" fillId="0" borderId="44" xfId="0" applyFont="1" applyBorder="1" applyAlignment="1">
      <alignment horizontal="center" vertical="top"/>
    </xf>
    <xf numFmtId="0" fontId="27" fillId="0" borderId="47" xfId="0" applyFont="1" applyBorder="1" applyAlignment="1">
      <alignment horizontal="center" vertical="top"/>
    </xf>
    <xf numFmtId="0" fontId="27" fillId="0" borderId="11" xfId="0" applyFont="1" applyBorder="1" applyAlignment="1">
      <alignment vertical="top"/>
    </xf>
    <xf numFmtId="0" fontId="27" fillId="0" borderId="62" xfId="0" applyFont="1" applyBorder="1" applyAlignment="1">
      <alignment horizontal="center" vertical="center"/>
    </xf>
    <xf numFmtId="0" fontId="27" fillId="0" borderId="99" xfId="0" applyFont="1" applyBorder="1" applyAlignment="1">
      <alignment horizontal="center" vertical="center"/>
    </xf>
    <xf numFmtId="0" fontId="27" fillId="0" borderId="63" xfId="0" applyFont="1" applyBorder="1" applyAlignment="1">
      <alignment horizontal="center" vertical="top"/>
    </xf>
    <xf numFmtId="0" fontId="27" fillId="0" borderId="99" xfId="0" applyFont="1" applyBorder="1" applyAlignment="1">
      <alignment horizontal="center" vertical="top"/>
    </xf>
    <xf numFmtId="0" fontId="27" fillId="0" borderId="33" xfId="0" applyFont="1" applyBorder="1" applyAlignment="1">
      <alignment horizontal="center" vertical="top"/>
    </xf>
    <xf numFmtId="0" fontId="27" fillId="0" borderId="34" xfId="0" applyFont="1" applyBorder="1" applyAlignment="1">
      <alignment horizontal="center" vertical="top"/>
    </xf>
    <xf numFmtId="0" fontId="27" fillId="0" borderId="37" xfId="0" applyFont="1" applyBorder="1" applyAlignment="1">
      <alignment horizontal="center" vertical="top"/>
    </xf>
    <xf numFmtId="0" fontId="27" fillId="0" borderId="23" xfId="0" applyFont="1" applyBorder="1" applyAlignment="1">
      <alignment horizontal="center" vertical="center"/>
    </xf>
    <xf numFmtId="0" fontId="27" fillId="0" borderId="71" xfId="0" applyFont="1" applyBorder="1" applyAlignment="1">
      <alignment horizontal="center" vertical="center"/>
    </xf>
    <xf numFmtId="0" fontId="27" fillId="0" borderId="73" xfId="0" applyFont="1" applyBorder="1" applyAlignment="1">
      <alignment horizontal="left" vertical="top" wrapText="1"/>
    </xf>
    <xf numFmtId="0" fontId="32" fillId="0" borderId="9" xfId="0" applyFont="1" applyBorder="1" applyAlignment="1">
      <alignment vertical="top" wrapText="1"/>
    </xf>
    <xf numFmtId="0" fontId="32" fillId="0" borderId="11" xfId="0" applyFont="1" applyBorder="1" applyAlignment="1">
      <alignment vertical="top" wrapText="1"/>
    </xf>
    <xf numFmtId="0" fontId="32" fillId="0" borderId="18" xfId="0" applyFont="1" applyBorder="1" applyAlignment="1">
      <alignment vertical="top" wrapText="1"/>
    </xf>
    <xf numFmtId="0" fontId="38" fillId="0" borderId="0" xfId="0" applyFont="1" applyAlignment="1">
      <alignment vertical="top" wrapText="1"/>
    </xf>
    <xf numFmtId="0" fontId="29" fillId="0" borderId="11" xfId="0" applyFont="1" applyBorder="1" applyAlignment="1">
      <alignment vertical="top" wrapText="1"/>
    </xf>
    <xf numFmtId="0" fontId="29" fillId="0" borderId="18" xfId="0" applyFont="1" applyBorder="1" applyAlignment="1">
      <alignment vertical="top" wrapText="1"/>
    </xf>
    <xf numFmtId="0" fontId="35" fillId="0" borderId="6" xfId="0" applyFont="1" applyBorder="1" applyAlignment="1">
      <alignment vertical="top" shrinkToFit="1"/>
    </xf>
    <xf numFmtId="0" fontId="35" fillId="0" borderId="11" xfId="0" applyFont="1" applyBorder="1" applyAlignment="1">
      <alignment vertical="top"/>
    </xf>
    <xf numFmtId="0" fontId="27" fillId="0" borderId="0" xfId="1" applyFont="1" applyAlignment="1">
      <alignment vertical="top"/>
    </xf>
    <xf numFmtId="0" fontId="26" fillId="0" borderId="1" xfId="0" applyFont="1" applyBorder="1" applyAlignment="1">
      <alignment vertical="center" shrinkToFit="1"/>
    </xf>
    <xf numFmtId="0" fontId="27" fillId="0" borderId="1" xfId="0" applyFont="1" applyBorder="1" applyAlignment="1">
      <alignment vertical="center" shrinkToFit="1"/>
    </xf>
    <xf numFmtId="0" fontId="30" fillId="0" borderId="0" xfId="1" applyFont="1" applyAlignment="1">
      <alignment vertical="top" wrapText="1"/>
    </xf>
    <xf numFmtId="0" fontId="30" fillId="0" borderId="0" xfId="1" applyFont="1" applyAlignment="1">
      <alignment horizontal="left" vertical="top" wrapText="1"/>
    </xf>
    <xf numFmtId="0" fontId="27" fillId="0" borderId="67" xfId="1" applyFont="1" applyBorder="1" applyAlignment="1">
      <alignment horizontal="left" vertical="top" wrapText="1"/>
    </xf>
    <xf numFmtId="0" fontId="0" fillId="0" borderId="85" xfId="0" applyFont="1" applyBorder="1" applyAlignment="1">
      <alignment horizontal="center" vertical="center" textRotation="255"/>
    </xf>
    <xf numFmtId="0" fontId="0" fillId="0" borderId="84" xfId="0" applyFont="1" applyBorder="1" applyAlignment="1">
      <alignment horizontal="center" vertical="center" textRotation="255"/>
    </xf>
    <xf numFmtId="0" fontId="0" fillId="0" borderId="83" xfId="0" applyFont="1" applyBorder="1" applyAlignment="1">
      <alignment horizontal="center" vertical="center" textRotation="255"/>
    </xf>
    <xf numFmtId="0" fontId="0" fillId="0" borderId="85" xfId="0" applyFont="1" applyBorder="1" applyAlignment="1">
      <alignment horizontal="center" vertical="center" wrapText="1"/>
    </xf>
    <xf numFmtId="0" fontId="0" fillId="0" borderId="83" xfId="0" applyFont="1" applyBorder="1" applyAlignment="1">
      <alignment horizontal="center" vertical="center" wrapText="1"/>
    </xf>
    <xf numFmtId="0" fontId="0" fillId="0" borderId="84" xfId="0" applyFont="1" applyBorder="1" applyAlignment="1">
      <alignment horizontal="center" vertical="center" wrapText="1"/>
    </xf>
    <xf numFmtId="0" fontId="0" fillId="0" borderId="91" xfId="0" applyFont="1" applyBorder="1" applyAlignment="1">
      <alignment horizontal="center" vertical="center" wrapText="1"/>
    </xf>
    <xf numFmtId="0" fontId="0" fillId="0" borderId="49" xfId="0" applyFont="1" applyBorder="1" applyAlignment="1">
      <alignment horizontal="center" vertical="center" wrapText="1"/>
    </xf>
    <xf numFmtId="0" fontId="14" fillId="0" borderId="0" xfId="0" applyFont="1" applyAlignment="1">
      <alignment horizontal="left" vertical="top" wrapText="1"/>
    </xf>
    <xf numFmtId="0" fontId="12" fillId="0" borderId="85" xfId="0" applyFont="1" applyBorder="1" applyAlignment="1">
      <alignment horizontal="center" vertical="center" wrapText="1"/>
    </xf>
    <xf numFmtId="0" fontId="12" fillId="0" borderId="84" xfId="0" applyFont="1" applyBorder="1" applyAlignment="1">
      <alignment horizontal="center" vertical="center" wrapText="1"/>
    </xf>
    <xf numFmtId="0" fontId="12" fillId="0" borderId="83" xfId="0" applyFont="1" applyBorder="1" applyAlignment="1">
      <alignment vertical="center"/>
    </xf>
    <xf numFmtId="0" fontId="0" fillId="0" borderId="85" xfId="0" applyFont="1" applyBorder="1" applyAlignment="1">
      <alignment horizontal="center" vertical="center"/>
    </xf>
    <xf numFmtId="0" fontId="0" fillId="0" borderId="84" xfId="0" applyFont="1" applyBorder="1" applyAlignment="1">
      <alignment horizontal="center" vertical="center"/>
    </xf>
    <xf numFmtId="0" fontId="0" fillId="0" borderId="83" xfId="0" applyFont="1" applyBorder="1" applyAlignment="1">
      <alignment horizontal="center" vertical="center"/>
    </xf>
    <xf numFmtId="0" fontId="0" fillId="0" borderId="85" xfId="17" applyFont="1" applyBorder="1" applyAlignment="1">
      <alignment horizontal="center" vertical="center" wrapText="1"/>
    </xf>
    <xf numFmtId="0" fontId="0" fillId="0" borderId="84" xfId="17" applyFont="1" applyBorder="1" applyAlignment="1">
      <alignment horizontal="center" vertical="center" wrapText="1"/>
    </xf>
    <xf numFmtId="0" fontId="0" fillId="0" borderId="83" xfId="17" applyFont="1" applyBorder="1" applyAlignment="1">
      <alignment horizontal="center" vertical="center" wrapText="1"/>
    </xf>
    <xf numFmtId="0" fontId="0" fillId="0" borderId="7" xfId="0" applyFont="1" applyBorder="1" applyAlignment="1">
      <alignment horizontal="center" vertical="center" wrapText="1"/>
    </xf>
    <xf numFmtId="0" fontId="0" fillId="0" borderId="9"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19" xfId="0" applyFont="1" applyBorder="1" applyAlignment="1">
      <alignment horizontal="center" vertical="center" wrapText="1"/>
    </xf>
    <xf numFmtId="0" fontId="0" fillId="0" borderId="18" xfId="0" applyFont="1" applyBorder="1" applyAlignment="1">
      <alignment horizontal="center" vertical="center" wrapText="1"/>
    </xf>
    <xf numFmtId="0" fontId="0" fillId="0" borderId="83" xfId="0" applyFont="1" applyBorder="1" applyAlignment="1">
      <alignment vertical="center"/>
    </xf>
    <xf numFmtId="0" fontId="0" fillId="0" borderId="7" xfId="0" applyFont="1" applyBorder="1" applyAlignment="1">
      <alignment horizontal="center" vertical="center"/>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14" fillId="0" borderId="85" xfId="0" applyFont="1" applyBorder="1" applyAlignment="1">
      <alignment horizontal="center" vertical="center" shrinkToFit="1"/>
    </xf>
    <xf numFmtId="0" fontId="14" fillId="0" borderId="83" xfId="0" applyFont="1" applyBorder="1" applyAlignment="1">
      <alignment vertical="center" shrinkToFit="1"/>
    </xf>
    <xf numFmtId="0" fontId="14" fillId="0" borderId="0" xfId="0" applyFont="1" applyAlignment="1">
      <alignment vertical="center" wrapText="1"/>
    </xf>
    <xf numFmtId="0" fontId="14" fillId="0" borderId="0" xfId="0" applyFont="1" applyAlignment="1">
      <alignment horizontal="left" vertical="center" wrapText="1"/>
    </xf>
    <xf numFmtId="0" fontId="0" fillId="0" borderId="41" xfId="0" applyFont="1" applyBorder="1" applyAlignment="1">
      <alignment horizontal="center" vertical="center"/>
    </xf>
    <xf numFmtId="0" fontId="0" fillId="0" borderId="40" xfId="0" applyFont="1" applyBorder="1" applyAlignment="1">
      <alignment horizontal="center" vertical="center"/>
    </xf>
    <xf numFmtId="0" fontId="14" fillId="0" borderId="0" xfId="0" applyFont="1" applyAlignment="1">
      <alignment vertical="center" shrinkToFit="1"/>
    </xf>
    <xf numFmtId="0" fontId="0" fillId="0" borderId="0" xfId="0" applyFont="1" applyAlignment="1">
      <alignment vertical="center" shrinkToFit="1"/>
    </xf>
    <xf numFmtId="0" fontId="9" fillId="0" borderId="12" xfId="0" applyFont="1" applyBorder="1" applyAlignment="1">
      <alignment horizontal="left" vertical="center" shrinkToFit="1"/>
    </xf>
    <xf numFmtId="0" fontId="9" fillId="0" borderId="0" xfId="0" applyFont="1" applyAlignment="1">
      <alignment horizontal="left" vertical="center" shrinkToFit="1"/>
    </xf>
    <xf numFmtId="0" fontId="0" fillId="0" borderId="96" xfId="0" applyFont="1" applyBorder="1" applyAlignment="1">
      <alignment horizontal="center" vertical="center"/>
    </xf>
    <xf numFmtId="0" fontId="0" fillId="0" borderId="97" xfId="0" applyFont="1" applyBorder="1" applyAlignment="1">
      <alignment horizontal="center" vertical="center"/>
    </xf>
    <xf numFmtId="0" fontId="0" fillId="0" borderId="0" xfId="0" applyFont="1" applyAlignment="1">
      <alignment horizontal="center" vertical="center"/>
    </xf>
    <xf numFmtId="0" fontId="0" fillId="0" borderId="20" xfId="0" applyFont="1" applyBorder="1" applyAlignment="1">
      <alignment horizontal="center" vertical="center"/>
    </xf>
    <xf numFmtId="0" fontId="9" fillId="0" borderId="12" xfId="0" applyFont="1" applyBorder="1" applyAlignment="1">
      <alignment vertical="center" shrinkToFit="1"/>
    </xf>
    <xf numFmtId="0" fontId="9" fillId="0" borderId="0" xfId="0" applyFont="1" applyAlignment="1">
      <alignment vertical="center" wrapText="1"/>
    </xf>
    <xf numFmtId="0" fontId="0" fillId="0" borderId="0" xfId="0" applyFont="1" applyAlignment="1">
      <alignment vertical="center" wrapText="1"/>
    </xf>
    <xf numFmtId="0" fontId="9" fillId="0" borderId="0" xfId="0" applyFont="1" applyAlignment="1">
      <alignment horizontal="left" vertical="center"/>
    </xf>
    <xf numFmtId="0" fontId="0" fillId="0" borderId="69" xfId="0" applyFont="1" applyBorder="1" applyAlignment="1">
      <alignment vertical="center" shrinkToFit="1"/>
    </xf>
    <xf numFmtId="0" fontId="9" fillId="0" borderId="0" xfId="0" applyFont="1" applyAlignment="1">
      <alignment horizontal="right" vertical="center"/>
    </xf>
    <xf numFmtId="0" fontId="9" fillId="0" borderId="0" xfId="0" applyFont="1" applyAlignment="1">
      <alignment horizontal="center" vertical="center"/>
    </xf>
    <xf numFmtId="0" fontId="0" fillId="0" borderId="96" xfId="18" applyFont="1" applyBorder="1" applyAlignment="1">
      <alignment horizontal="center" vertical="center" wrapText="1"/>
    </xf>
    <xf numFmtId="0" fontId="11" fillId="0" borderId="97" xfId="18" applyFont="1" applyBorder="1" applyAlignment="1">
      <alignment horizontal="center" vertical="center" wrapText="1"/>
    </xf>
    <xf numFmtId="0" fontId="17" fillId="0" borderId="0" xfId="0" applyFont="1" applyAlignment="1">
      <alignment vertical="center"/>
    </xf>
    <xf numFmtId="0" fontId="0" fillId="0" borderId="0" xfId="0" applyFont="1" applyAlignment="1">
      <alignment vertical="center"/>
    </xf>
    <xf numFmtId="0" fontId="14" fillId="0" borderId="0" xfId="0" applyFont="1" applyAlignment="1">
      <alignment horizontal="left" vertical="center"/>
    </xf>
    <xf numFmtId="0" fontId="0" fillId="0" borderId="49" xfId="0" applyFont="1" applyBorder="1" applyAlignment="1">
      <alignment horizontal="center" vertical="center"/>
    </xf>
    <xf numFmtId="0" fontId="0" fillId="0" borderId="8" xfId="0" applyFont="1" applyBorder="1" applyAlignment="1">
      <alignment vertical="center" shrinkToFit="1"/>
    </xf>
    <xf numFmtId="0" fontId="0" fillId="0" borderId="99" xfId="0" applyFont="1" applyBorder="1" applyAlignment="1">
      <alignment horizontal="distributed" vertical="distributed"/>
    </xf>
    <xf numFmtId="0" fontId="0" fillId="0" borderId="80" xfId="0" applyFont="1" applyBorder="1" applyAlignment="1">
      <alignment horizontal="distributed" vertical="distributed"/>
    </xf>
    <xf numFmtId="0" fontId="0" fillId="0" borderId="57" xfId="0" applyFont="1" applyBorder="1" applyAlignment="1">
      <alignment horizontal="distributed" vertical="center"/>
    </xf>
    <xf numFmtId="0" fontId="0" fillId="0" borderId="60" xfId="0" applyFont="1" applyBorder="1" applyAlignment="1">
      <alignment horizontal="distributed" vertical="center"/>
    </xf>
    <xf numFmtId="0" fontId="0" fillId="0" borderId="63" xfId="0" applyFont="1" applyBorder="1" applyAlignment="1">
      <alignment horizontal="distributed" vertical="distributed"/>
    </xf>
    <xf numFmtId="0" fontId="0" fillId="0" borderId="1" xfId="0" applyFont="1" applyBorder="1" applyAlignment="1">
      <alignment horizontal="distributed" vertical="distributed"/>
    </xf>
    <xf numFmtId="0" fontId="0" fillId="0" borderId="64" xfId="0" applyFont="1" applyBorder="1" applyAlignment="1">
      <alignment horizontal="distributed" vertical="distributed"/>
    </xf>
    <xf numFmtId="0" fontId="0" fillId="0" borderId="31" xfId="0" applyFont="1" applyBorder="1" applyAlignment="1">
      <alignment horizontal="distributed" vertical="distributed"/>
    </xf>
    <xf numFmtId="0" fontId="0" fillId="0" borderId="41" xfId="0" applyFont="1" applyBorder="1" applyAlignment="1">
      <alignment horizontal="left" vertical="distributed"/>
    </xf>
    <xf numFmtId="0" fontId="0" fillId="0" borderId="39" xfId="0" applyFont="1" applyBorder="1" applyAlignment="1">
      <alignment vertical="distributed"/>
    </xf>
    <xf numFmtId="0" fontId="0" fillId="0" borderId="40" xfId="0" applyFont="1" applyBorder="1" applyAlignment="1">
      <alignment vertical="distributed"/>
    </xf>
    <xf numFmtId="0" fontId="0" fillId="0" borderId="96" xfId="0" applyFont="1" applyBorder="1" applyAlignment="1">
      <alignment horizontal="distributed" vertical="distributed"/>
    </xf>
    <xf numFmtId="0" fontId="0" fillId="0" borderId="97" xfId="0" applyFont="1" applyBorder="1" applyAlignment="1">
      <alignment horizontal="distributed" vertical="distributed"/>
    </xf>
    <xf numFmtId="0" fontId="11" fillId="0" borderId="96" xfId="18" applyFont="1" applyBorder="1" applyAlignment="1">
      <alignment horizontal="center" vertical="center" wrapText="1"/>
    </xf>
    <xf numFmtId="0" fontId="0" fillId="0" borderId="55" xfId="0" applyFont="1" applyBorder="1" applyAlignment="1">
      <alignment horizontal="distributed" vertical="center"/>
    </xf>
    <xf numFmtId="0" fontId="0" fillId="0" borderId="58" xfId="0" applyFont="1" applyBorder="1" applyAlignment="1">
      <alignment horizontal="distributed" vertical="center"/>
    </xf>
    <xf numFmtId="0" fontId="0" fillId="0" borderId="56" xfId="0" applyFont="1" applyBorder="1" applyAlignment="1">
      <alignment horizontal="distributed" vertical="center"/>
    </xf>
    <xf numFmtId="0" fontId="0" fillId="0" borderId="59" xfId="0" applyFont="1" applyBorder="1" applyAlignment="1">
      <alignment horizontal="distributed" vertical="center"/>
    </xf>
    <xf numFmtId="0" fontId="0" fillId="0" borderId="98" xfId="0" applyFont="1" applyBorder="1" applyAlignment="1">
      <alignment horizontal="distributed" vertical="center"/>
    </xf>
    <xf numFmtId="0" fontId="0" fillId="0" borderId="100" xfId="0" applyFont="1" applyBorder="1" applyAlignment="1">
      <alignment horizontal="distributed" vertical="center"/>
    </xf>
    <xf numFmtId="0" fontId="18" fillId="0" borderId="1" xfId="0" applyFont="1" applyBorder="1" applyAlignment="1">
      <alignment horizontal="center"/>
    </xf>
    <xf numFmtId="0" fontId="18" fillId="0" borderId="1" xfId="0" applyFont="1" applyBorder="1" applyAlignment="1">
      <alignment horizontal="left"/>
    </xf>
    <xf numFmtId="0" fontId="0" fillId="0" borderId="98" xfId="0" applyFont="1" applyBorder="1" applyAlignment="1">
      <alignment horizontal="distributed" vertical="distributed"/>
    </xf>
    <xf numFmtId="0" fontId="0" fillId="0" borderId="100" xfId="0" applyFont="1" applyBorder="1" applyAlignment="1">
      <alignment horizontal="distributed" vertical="distributed"/>
    </xf>
    <xf numFmtId="0" fontId="16" fillId="0" borderId="2" xfId="0" applyFont="1" applyBorder="1" applyAlignment="1">
      <alignment shrinkToFit="1"/>
    </xf>
    <xf numFmtId="0" fontId="16" fillId="0" borderId="3" xfId="0" applyFont="1" applyBorder="1" applyAlignment="1">
      <alignment shrinkToFit="1"/>
    </xf>
    <xf numFmtId="0" fontId="16" fillId="0" borderId="68" xfId="0" applyFont="1" applyBorder="1" applyAlignment="1">
      <alignment shrinkToFit="1"/>
    </xf>
    <xf numFmtId="0" fontId="0" fillId="0" borderId="46" xfId="0" applyFont="1" applyBorder="1" applyAlignment="1">
      <alignment horizontal="left" vertical="distributed"/>
    </xf>
    <xf numFmtId="0" fontId="0" fillId="0" borderId="44" xfId="0" applyFont="1" applyBorder="1" applyAlignment="1">
      <alignment vertical="distributed"/>
    </xf>
    <xf numFmtId="0" fontId="0" fillId="0" borderId="45" xfId="0" applyFont="1" applyBorder="1" applyAlignment="1">
      <alignment vertical="distributed"/>
    </xf>
    <xf numFmtId="0" fontId="0" fillId="0" borderId="38" xfId="0" applyFont="1" applyBorder="1" applyAlignment="1">
      <alignment horizontal="distributed" vertical="distributed"/>
    </xf>
    <xf numFmtId="0" fontId="0" fillId="0" borderId="42" xfId="0" applyFont="1" applyBorder="1" applyAlignment="1">
      <alignment horizontal="distributed" vertical="distributed"/>
    </xf>
    <xf numFmtId="0" fontId="0" fillId="0" borderId="43" xfId="0" applyFont="1" applyBorder="1" applyAlignment="1">
      <alignment horizontal="distributed" vertical="distributed"/>
    </xf>
    <xf numFmtId="0" fontId="0" fillId="0" borderId="47" xfId="0" applyFont="1" applyBorder="1" applyAlignment="1">
      <alignment horizontal="distributed" vertical="distributed"/>
    </xf>
    <xf numFmtId="0" fontId="0" fillId="0" borderId="33" xfId="0" applyFont="1" applyBorder="1" applyAlignment="1">
      <alignment horizontal="distributed" vertical="distributed"/>
    </xf>
    <xf numFmtId="0" fontId="0" fillId="0" borderId="37" xfId="0" applyFont="1" applyBorder="1" applyAlignment="1">
      <alignment horizontal="distributed" vertical="distributed"/>
    </xf>
    <xf numFmtId="0" fontId="48" fillId="0" borderId="8" xfId="18" applyFont="1" applyBorder="1" applyAlignment="1">
      <alignment horizontal="left" vertical="center" wrapText="1"/>
    </xf>
    <xf numFmtId="0" fontId="48" fillId="0" borderId="0" xfId="18" applyFont="1" applyAlignment="1">
      <alignment horizontal="left" vertical="center" wrapText="1"/>
    </xf>
    <xf numFmtId="0" fontId="44" fillId="0" borderId="49" xfId="18" applyFont="1" applyBorder="1" applyAlignment="1">
      <alignment horizontal="center" vertical="center"/>
    </xf>
    <xf numFmtId="0" fontId="44" fillId="0" borderId="49" xfId="8" applyFont="1" applyBorder="1" applyAlignment="1">
      <alignment vertical="top" wrapText="1" shrinkToFit="1"/>
    </xf>
    <xf numFmtId="0" fontId="0" fillId="0" borderId="49" xfId="0" applyFont="1" applyBorder="1" applyAlignment="1">
      <alignment vertical="top" wrapText="1" shrinkToFit="1"/>
    </xf>
    <xf numFmtId="0" fontId="44" fillId="0" borderId="7" xfId="18" applyFont="1" applyBorder="1" applyAlignment="1">
      <alignment horizontal="distributed" vertical="distributed"/>
    </xf>
    <xf numFmtId="0" fontId="0" fillId="0" borderId="9" xfId="0" applyFont="1" applyBorder="1" applyAlignment="1">
      <alignment horizontal="distributed" vertical="distributed"/>
    </xf>
    <xf numFmtId="0" fontId="0" fillId="0" borderId="19" xfId="0" applyFont="1" applyBorder="1" applyAlignment="1">
      <alignment horizontal="distributed" vertical="distributed"/>
    </xf>
    <xf numFmtId="0" fontId="0" fillId="0" borderId="18" xfId="0" applyFont="1" applyBorder="1" applyAlignment="1">
      <alignment horizontal="distributed" vertical="distributed"/>
    </xf>
    <xf numFmtId="0" fontId="44" fillId="0" borderId="49" xfId="18" applyFont="1" applyBorder="1" applyAlignment="1">
      <alignment horizontal="distributed" vertical="distributed"/>
    </xf>
    <xf numFmtId="0" fontId="0" fillId="0" borderId="49" xfId="0" applyFont="1" applyBorder="1" applyAlignment="1">
      <alignment horizontal="distributed" vertical="distributed"/>
    </xf>
    <xf numFmtId="0" fontId="44" fillId="0" borderId="49" xfId="18" applyFont="1" applyBorder="1" applyAlignment="1">
      <alignment vertical="center"/>
    </xf>
    <xf numFmtId="0" fontId="0" fillId="0" borderId="49" xfId="0" applyFont="1" applyBorder="1">
      <alignment vertical="center"/>
    </xf>
    <xf numFmtId="0" fontId="5" fillId="0" borderId="103" xfId="28" applyFont="1" applyBorder="1" applyAlignment="1">
      <alignment horizontal="center" vertical="center"/>
    </xf>
    <xf numFmtId="0" fontId="5" fillId="0" borderId="58" xfId="28" applyFont="1" applyBorder="1" applyAlignment="1">
      <alignment horizontal="center" vertical="center"/>
    </xf>
    <xf numFmtId="0" fontId="5" fillId="0" borderId="7" xfId="28" applyFont="1" applyBorder="1" applyAlignment="1">
      <alignment horizontal="left" vertical="top"/>
    </xf>
    <xf numFmtId="0" fontId="5" fillId="0" borderId="8" xfId="28" applyFont="1" applyBorder="1" applyAlignment="1">
      <alignment horizontal="left" vertical="top"/>
    </xf>
    <xf numFmtId="0" fontId="5" fillId="0" borderId="71" xfId="28" applyFont="1" applyBorder="1" applyAlignment="1">
      <alignment horizontal="left" vertical="top"/>
    </xf>
    <xf numFmtId="0" fontId="5" fillId="0" borderId="31" xfId="28" applyFont="1" applyBorder="1" applyAlignment="1">
      <alignment horizontal="left" vertical="top"/>
    </xf>
    <xf numFmtId="0" fontId="5" fillId="0" borderId="1" xfId="28" applyFont="1" applyBorder="1" applyAlignment="1">
      <alignment horizontal="left" vertical="top"/>
    </xf>
    <xf numFmtId="0" fontId="5" fillId="0" borderId="80" xfId="28" applyFont="1" applyBorder="1" applyAlignment="1">
      <alignment horizontal="left" vertical="top"/>
    </xf>
    <xf numFmtId="42" fontId="24" fillId="0" borderId="0" xfId="28" applyNumberFormat="1" applyFont="1" applyAlignment="1">
      <alignment horizontal="center" vertical="center"/>
    </xf>
    <xf numFmtId="42" fontId="25" fillId="0" borderId="0" xfId="28" applyNumberFormat="1" applyFont="1" applyAlignment="1">
      <alignment horizontal="left"/>
    </xf>
    <xf numFmtId="42" fontId="21" fillId="0" borderId="0" xfId="28" applyNumberFormat="1" applyFont="1" applyAlignment="1">
      <alignment horizontal="left"/>
    </xf>
    <xf numFmtId="0" fontId="5" fillId="0" borderId="33" xfId="28" applyFont="1" applyBorder="1" applyAlignment="1">
      <alignment horizontal="left" vertical="top" wrapText="1"/>
    </xf>
    <xf numFmtId="0" fontId="5" fillId="0" borderId="34" xfId="28" applyFont="1" applyBorder="1" applyAlignment="1">
      <alignment horizontal="left" vertical="top"/>
    </xf>
    <xf numFmtId="0" fontId="5" fillId="0" borderId="37" xfId="28" applyFont="1" applyBorder="1" applyAlignment="1">
      <alignment horizontal="left" vertical="top"/>
    </xf>
    <xf numFmtId="0" fontId="5" fillId="0" borderId="43" xfId="28" applyFont="1" applyBorder="1" applyAlignment="1">
      <alignment vertical="top" wrapText="1"/>
    </xf>
    <xf numFmtId="0" fontId="5" fillId="0" borderId="44" xfId="28" applyFont="1" applyBorder="1" applyAlignment="1">
      <alignment vertical="top"/>
    </xf>
    <xf numFmtId="0" fontId="5" fillId="0" borderId="47" xfId="28" applyFont="1" applyBorder="1" applyAlignment="1">
      <alignment vertical="top"/>
    </xf>
    <xf numFmtId="0" fontId="5" fillId="0" borderId="110" xfId="28" applyFont="1" applyBorder="1" applyAlignment="1">
      <alignment horizontal="center" vertical="center"/>
    </xf>
    <xf numFmtId="0" fontId="5" fillId="0" borderId="108" xfId="28" applyFont="1" applyBorder="1" applyAlignment="1">
      <alignment horizontal="center" vertical="center"/>
    </xf>
    <xf numFmtId="0" fontId="5" fillId="0" borderId="12" xfId="28" applyFont="1" applyBorder="1" applyAlignment="1">
      <alignment horizontal="left" vertical="top"/>
    </xf>
    <xf numFmtId="0" fontId="5" fillId="0" borderId="0" xfId="28" applyFont="1" applyAlignment="1">
      <alignment horizontal="left" vertical="top"/>
    </xf>
    <xf numFmtId="0" fontId="5" fillId="0" borderId="69" xfId="28" applyFont="1" applyBorder="1" applyAlignment="1">
      <alignment horizontal="left" vertical="top"/>
    </xf>
    <xf numFmtId="0" fontId="5" fillId="0" borderId="19" xfId="28" applyFont="1" applyBorder="1" applyAlignment="1">
      <alignment horizontal="left" vertical="top"/>
    </xf>
    <xf numFmtId="0" fontId="5" fillId="0" borderId="20" xfId="28" applyFont="1" applyBorder="1" applyAlignment="1">
      <alignment horizontal="left" vertical="top"/>
    </xf>
    <xf numFmtId="0" fontId="5" fillId="0" borderId="48" xfId="28" applyFont="1" applyBorder="1" applyAlignment="1">
      <alignment horizontal="left" vertical="top"/>
    </xf>
    <xf numFmtId="0" fontId="44" fillId="0" borderId="41" xfId="5" applyFont="1" applyBorder="1" applyAlignment="1">
      <alignment horizontal="center" vertical="center"/>
    </xf>
    <xf numFmtId="0" fontId="44" fillId="0" borderId="40" xfId="5" applyFont="1" applyBorder="1" applyAlignment="1">
      <alignment horizontal="center" vertical="center"/>
    </xf>
    <xf numFmtId="0" fontId="44" fillId="0" borderId="41" xfId="5" applyFont="1" applyBorder="1" applyAlignment="1">
      <alignment horizontal="left" vertical="center"/>
    </xf>
    <xf numFmtId="0" fontId="44" fillId="0" borderId="40" xfId="5" applyFont="1" applyBorder="1" applyAlignment="1">
      <alignment horizontal="left" vertical="center"/>
    </xf>
    <xf numFmtId="0" fontId="47" fillId="0" borderId="20" xfId="5" applyFont="1" applyBorder="1" applyAlignment="1">
      <alignment horizontal="left" vertical="center" shrinkToFit="1"/>
    </xf>
    <xf numFmtId="0" fontId="44" fillId="0" borderId="20" xfId="34" applyFont="1" applyBorder="1" applyAlignment="1">
      <alignment horizontal="left" vertical="center" shrinkToFit="1"/>
    </xf>
    <xf numFmtId="0" fontId="44" fillId="0" borderId="20" xfId="35" applyFont="1" applyBorder="1" applyAlignment="1">
      <alignment horizontal="left"/>
    </xf>
    <xf numFmtId="0" fontId="44" fillId="0" borderId="85" xfId="5" applyFont="1" applyBorder="1" applyAlignment="1">
      <alignment horizontal="center" vertical="center" shrinkToFit="1"/>
    </xf>
    <xf numFmtId="0" fontId="44" fillId="0" borderId="83" xfId="5" applyFont="1" applyBorder="1" applyAlignment="1">
      <alignment horizontal="center" vertical="center" shrinkToFit="1"/>
    </xf>
    <xf numFmtId="0" fontId="44" fillId="0" borderId="7" xfId="5" applyFont="1" applyBorder="1" applyAlignment="1">
      <alignment horizontal="center" vertical="center" wrapText="1"/>
    </xf>
    <xf numFmtId="0" fontId="44" fillId="0" borderId="9" xfId="5" applyFont="1" applyBorder="1" applyAlignment="1">
      <alignment horizontal="center" vertical="center" wrapText="1"/>
    </xf>
    <xf numFmtId="0" fontId="44" fillId="0" borderId="19" xfId="5" applyFont="1" applyBorder="1" applyAlignment="1">
      <alignment horizontal="center" vertical="center" wrapText="1"/>
    </xf>
    <xf numFmtId="0" fontId="44" fillId="0" borderId="18" xfId="5" applyFont="1" applyBorder="1" applyAlignment="1">
      <alignment horizontal="center" vertical="center" wrapText="1"/>
    </xf>
    <xf numFmtId="0" fontId="44" fillId="0" borderId="41" xfId="35" applyFont="1" applyBorder="1" applyAlignment="1">
      <alignment horizontal="center" vertical="center"/>
    </xf>
    <xf numFmtId="0" fontId="44" fillId="0" borderId="40" xfId="35" applyFont="1" applyBorder="1" applyAlignment="1">
      <alignment horizontal="center" vertical="center"/>
    </xf>
    <xf numFmtId="0" fontId="44" fillId="0" borderId="0" xfId="5" applyFont="1" applyAlignment="1">
      <alignment horizontal="left" vertical="center"/>
    </xf>
    <xf numFmtId="0" fontId="44" fillId="0" borderId="0" xfId="5" applyFont="1" applyAlignment="1">
      <alignment horizontal="left" vertical="top" wrapText="1"/>
    </xf>
    <xf numFmtId="0" fontId="48" fillId="0" borderId="0" xfId="5" applyFont="1" applyAlignment="1">
      <alignment horizontal="right" vertical="center"/>
    </xf>
    <xf numFmtId="0" fontId="48" fillId="0" borderId="0" xfId="5" applyFont="1" applyAlignment="1">
      <alignment horizontal="left" vertical="top" wrapText="1"/>
    </xf>
    <xf numFmtId="0" fontId="49" fillId="0" borderId="0" xfId="5" applyFont="1" applyAlignment="1">
      <alignment horizontal="left" vertical="center"/>
    </xf>
  </cellXfs>
  <cellStyles count="38">
    <cellStyle name="桁区切り" xfId="2" builtinId="6"/>
    <cellStyle name="桁区切り 3" xfId="11" xr:uid="{00000000-0005-0000-0000-000001000000}"/>
    <cellStyle name="通貨" xfId="3" builtinId="7"/>
    <cellStyle name="通貨 2" xfId="12" xr:uid="{00000000-0005-0000-0000-000003000000}"/>
    <cellStyle name="標準" xfId="0" builtinId="0"/>
    <cellStyle name="標準 10" xfId="13" xr:uid="{00000000-0005-0000-0000-000005000000}"/>
    <cellStyle name="標準 11" xfId="16" xr:uid="{00000000-0005-0000-0000-000006000000}"/>
    <cellStyle name="標準 12" xfId="36" xr:uid="{DF5E6707-100D-47DF-9D28-E753EBC27D19}"/>
    <cellStyle name="標準 13" xfId="37" xr:uid="{25AC79E4-BAC4-4322-B750-E50F12AF7222}"/>
    <cellStyle name="標準 14" xfId="18" xr:uid="{00000000-0005-0000-0000-000007000000}"/>
    <cellStyle name="標準 16" xfId="9" xr:uid="{00000000-0005-0000-0000-000008000000}"/>
    <cellStyle name="標準 18" xfId="6" xr:uid="{00000000-0005-0000-0000-000009000000}"/>
    <cellStyle name="標準 19 2" xfId="32" xr:uid="{C78837D0-FCAF-4B53-B283-E3C5D40BCD4D}"/>
    <cellStyle name="標準 19 2 2" xfId="10" xr:uid="{00000000-0005-0000-0000-00000A000000}"/>
    <cellStyle name="標準 2" xfId="21" xr:uid="{00000000-0005-0000-0000-00000B000000}"/>
    <cellStyle name="標準 2 2" xfId="5" xr:uid="{00000000-0005-0000-0000-00000C000000}"/>
    <cellStyle name="標準 2 3" xfId="17" xr:uid="{00000000-0005-0000-0000-00000D000000}"/>
    <cellStyle name="標準 2 3 2" xfId="22" xr:uid="{00000000-0005-0000-0000-00000E000000}"/>
    <cellStyle name="標準 22" xfId="15" xr:uid="{00000000-0005-0000-0000-00000F000000}"/>
    <cellStyle name="標準 23" xfId="14" xr:uid="{00000000-0005-0000-0000-000010000000}"/>
    <cellStyle name="標準 24" xfId="1" xr:uid="{00000000-0005-0000-0000-000011000000}"/>
    <cellStyle name="標準 24 2" xfId="26" xr:uid="{00000000-0005-0000-0000-000012000000}"/>
    <cellStyle name="標準 25" xfId="19" xr:uid="{00000000-0005-0000-0000-000013000000}"/>
    <cellStyle name="標準 28" xfId="4" xr:uid="{00000000-0005-0000-0000-000014000000}"/>
    <cellStyle name="標準 29" xfId="7" xr:uid="{00000000-0005-0000-0000-000015000000}"/>
    <cellStyle name="標準 3" xfId="24" xr:uid="{00000000-0005-0000-0000-000016000000}"/>
    <cellStyle name="標準 30" xfId="8" xr:uid="{00000000-0005-0000-0000-000017000000}"/>
    <cellStyle name="標準 30 3" xfId="29" xr:uid="{00000000-0005-0000-0000-000018000000}"/>
    <cellStyle name="標準 30 6" xfId="35" xr:uid="{E529BDF6-007D-40C3-8919-3F49C61BC92F}"/>
    <cellStyle name="標準 31" xfId="20" xr:uid="{00000000-0005-0000-0000-000019000000}"/>
    <cellStyle name="標準 31 2" xfId="28" xr:uid="{00000000-0005-0000-0000-00001A000000}"/>
    <cellStyle name="標準 32" xfId="25" xr:uid="{00000000-0005-0000-0000-00001B000000}"/>
    <cellStyle name="標準 4" xfId="23" xr:uid="{00000000-0005-0000-0000-00001C000000}"/>
    <cellStyle name="標準 5" xfId="27" xr:uid="{00000000-0005-0000-0000-00001D000000}"/>
    <cellStyle name="標準 6" xfId="30" xr:uid="{00000000-0005-0000-0000-00001E000000}"/>
    <cellStyle name="標準 7" xfId="31" xr:uid="{00000000-0005-0000-0000-00001F000000}"/>
    <cellStyle name="標準 8" xfId="33" xr:uid="{490D2D83-0E28-4E16-93BA-D6BA94BAD24E}"/>
    <cellStyle name="標準 9" xfId="34" xr:uid="{D8F1DE1C-25FA-43A6-BD20-5BD624C1598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182880</xdr:colOff>
      <xdr:row>103</xdr:row>
      <xdr:rowOff>0</xdr:rowOff>
    </xdr:from>
    <xdr:to>
      <xdr:col>23</xdr:col>
      <xdr:colOff>0</xdr:colOff>
      <xdr:row>106</xdr:row>
      <xdr:rowOff>1417320</xdr:rowOff>
    </xdr:to>
    <xdr:pic>
      <xdr:nvPicPr>
        <xdr:cNvPr id="2" name="図 1" descr="テキスト&#10;&#10;自動的に生成された説明">
          <a:extLst>
            <a:ext uri="{FF2B5EF4-FFF2-40B4-BE49-F238E27FC236}">
              <a16:creationId xmlns:a16="http://schemas.microsoft.com/office/drawing/2014/main" id="{D6F9C9F8-DE64-4310-879F-D31A1BE64D7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6134" b="15807"/>
        <a:stretch/>
      </xdr:blipFill>
      <xdr:spPr>
        <a:xfrm>
          <a:off x="784860" y="41597580"/>
          <a:ext cx="6210300" cy="8976360"/>
        </a:xfrm>
        <a:prstGeom prst="rect">
          <a:avLst/>
        </a:prstGeom>
      </xdr:spPr>
    </xdr:pic>
    <xdr:clientData/>
  </xdr:twoCellAnchor>
  <xdr:twoCellAnchor editAs="oneCell">
    <xdr:from>
      <xdr:col>2</xdr:col>
      <xdr:colOff>76200</xdr:colOff>
      <xdr:row>17</xdr:row>
      <xdr:rowOff>312420</xdr:rowOff>
    </xdr:from>
    <xdr:to>
      <xdr:col>22</xdr:col>
      <xdr:colOff>0</xdr:colOff>
      <xdr:row>25</xdr:row>
      <xdr:rowOff>7620</xdr:rowOff>
    </xdr:to>
    <xdr:pic>
      <xdr:nvPicPr>
        <xdr:cNvPr id="3" name="図 2">
          <a:extLst>
            <a:ext uri="{FF2B5EF4-FFF2-40B4-BE49-F238E27FC236}">
              <a16:creationId xmlns:a16="http://schemas.microsoft.com/office/drawing/2014/main" id="{CC605BAA-E51F-48C7-810B-C5C68C6EAD3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8180" y="4808220"/>
          <a:ext cx="5875020" cy="4183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0.1.52.50\910&#20849;&#36890;\01&#23455;&#22320;&#25351;&#23566;&#23455;&#26045;\03&#20107;&#21069;&#25552;&#20986;&#36039;&#26009;\&#20107;&#21069;&#25552;&#20986;&#36039;&#26009;&#65288;R7&#65289;&#20316;&#26989;&#29992;\04&#20171;&#35703;&#20445;&#38522;&#26045;&#35373;\&#25351;&#23450;&#20171;&#35703;&#32769;&#20154;&#31119;&#31049;&#26045;&#35373;\R7_&#25351;&#23450;&#20171;&#35703;&#32769;&#20154;&#31119;&#31049;&#26045;&#35373;&#12304;&#36215;&#26696;&#29992;&#12305;%20.XLSX" TargetMode="External"/><Relationship Id="rId1" Type="http://schemas.openxmlformats.org/officeDocument/2006/relationships/externalLinkPath" Target="/01&#23455;&#22320;&#25351;&#23566;&#23455;&#26045;/03&#20107;&#21069;&#25552;&#20986;&#36039;&#26009;/&#20107;&#21069;&#25552;&#20986;&#36039;&#26009;&#65288;R7&#65289;&#20316;&#26989;&#29992;/04&#20171;&#35703;&#20445;&#38522;&#26045;&#35373;/&#25351;&#23450;&#20171;&#35703;&#32769;&#20154;&#31119;&#31049;&#26045;&#35373;/R7_&#25351;&#23450;&#20171;&#35703;&#32769;&#20154;&#31119;&#31049;&#26045;&#35373;&#12304;&#36215;&#26696;&#29992;&#12305;%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7770;&#35009;&#28168;&#9733;R3.&#33258;&#20027;&#28857;&#26908;&#34920;&#65288;&#29305;&#39178;&#65289;.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itami-mayumi.PREF\Desktop\&#33258;&#20027;&#28857;&#26908;&#34920;\R6_&#33258;&#20027;&#28857;&#26908;&#34920;(&#32769;&#20581;&#65289;.xlsx" TargetMode="External"/><Relationship Id="rId1" Type="http://schemas.openxmlformats.org/officeDocument/2006/relationships/externalLinkPath" Target="R6_&#33258;&#20027;&#28857;&#26908;&#34920;(&#32769;&#2058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紙 "/>
      <sheetName val="基礎"/>
      <sheetName val="記入上の注意"/>
      <sheetName val="１.人員基準  "/>
      <sheetName val="２-１.職員処遇 "/>
      <sheetName val="２-２.研修実績"/>
      <sheetName val="３.運営基準（全般） "/>
      <sheetName val="４.運営基準（処遇・看護）"/>
      <sheetName val="５.食事の提供"/>
      <sheetName val="６-１.設備基準（従来型）"/>
      <sheetName val="６-２.設備基準（ユニット型)"/>
      <sheetName val="７.預り金 "/>
      <sheetName val="８.防災対策 "/>
      <sheetName val="９.利用料 "/>
      <sheetName val="10-１.介護給付費"/>
      <sheetName val="10-２.処遇改善加算 (R7用)"/>
      <sheetName val="10-３.介護給付費（短期入所）"/>
      <sheetName val="別紙１（職員の配置状況）"/>
      <sheetName val="別紙２（職員等の状況）"/>
      <sheetName val="別紙３（入退所者の状況）"/>
      <sheetName val="別紙４ （勤務表）"/>
      <sheetName val="別紙５（施設での取り組み事例）"/>
      <sheetName val="別紙６ （認知症の行動・心理症状のある利用者リスト）"/>
    </sheetNames>
    <sheetDataSet>
      <sheetData sheetId="0">
        <row r="5">
          <cell r="C5"/>
        </row>
      </sheetData>
      <sheetData sheetId="1">
        <row r="4">
          <cell r="B4" t="str">
            <v>( Ａ )</v>
          </cell>
          <cell r="D4" t="str">
            <v>[○]</v>
          </cell>
          <cell r="F4" t="str">
            <v>□</v>
          </cell>
          <cell r="H4" t="str">
            <v>○</v>
          </cell>
          <cell r="I4" t="str">
            <v>○</v>
          </cell>
          <cell r="J4" t="str">
            <v>有</v>
          </cell>
          <cell r="M4" t="str">
            <v>退</v>
          </cell>
        </row>
        <row r="5">
          <cell r="B5" t="str">
            <v>( Ｂ )</v>
          </cell>
          <cell r="D5" t="str">
            <v>[✕]</v>
          </cell>
          <cell r="F5" t="str">
            <v>■</v>
          </cell>
          <cell r="H5" t="str">
            <v>・</v>
          </cell>
          <cell r="I5"/>
          <cell r="J5" t="str">
            <v>無</v>
          </cell>
          <cell r="M5" t="str">
            <v>死</v>
          </cell>
        </row>
        <row r="6">
          <cell r="B6" t="str">
            <v>( Ｃ )</v>
          </cell>
          <cell r="D6" t="str">
            <v>[＝]</v>
          </cell>
          <cell r="F6"/>
          <cell r="H6"/>
          <cell r="J6" t="str">
            <v>有　・　無</v>
          </cell>
          <cell r="M6"/>
        </row>
        <row r="7">
          <cell r="B7" t="str">
            <v>( ＝ )</v>
          </cell>
          <cell r="D7" t="str">
            <v>[　 ]</v>
          </cell>
        </row>
        <row r="8">
          <cell r="B8" t="str">
            <v>( 　 )</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
      <sheetName val="基礎"/>
      <sheetName val="記入上の注意"/>
      <sheetName val="１.人員基準  "/>
      <sheetName val="２-１.職員処遇 "/>
      <sheetName val="２-２.研修実績"/>
      <sheetName val="３.運営基準（全般） "/>
      <sheetName val="４.運営基準（処遇・看護）"/>
      <sheetName val="５.食事の提供"/>
      <sheetName val="６-１.設備基準（従来型）"/>
      <sheetName val="６-２.設備基準（ユニット型)"/>
      <sheetName val="７.預り金 "/>
      <sheetName val="８.防災対策 "/>
      <sheetName val="９.利用料 "/>
      <sheetName val="10-１.介護給付費"/>
      <sheetName val="10-２.処遇改善加算"/>
      <sheetName val="10-３.介護給付費（短期入所）"/>
      <sheetName val="別紙１（職員の配置状況）"/>
      <sheetName val="別紙２（職員等の状況）"/>
      <sheetName val="別紙３（入退所者の状況）"/>
      <sheetName val="別紙４ （勤務表）"/>
      <sheetName val="別紙５（施設での取り組み事例）"/>
      <sheetName val="別紙６ （認知症の行動・心理症状のある利用者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紙"/>
      <sheetName val="基礎"/>
      <sheetName val="記入上の注意"/>
      <sheetName val="1.人員基準 "/>
      <sheetName val="２-１.職員処遇"/>
      <sheetName val="2-２.研修実績"/>
      <sheetName val="3.運営基準（全般） "/>
      <sheetName val="4.運営基準（処遇・看護）"/>
      <sheetName val="５．食事の提供"/>
      <sheetName val="6-1.設備基準（従来型）"/>
      <sheetName val="6-2.設備基準（ユニット型）"/>
      <sheetName val="７.非常災害対策 "/>
      <sheetName val="8.利用料 "/>
      <sheetName val="9-1.介護給付費"/>
      <sheetName val="9-2.別紙「基本報酬の要件」"/>
      <sheetName val="9-3.別紙「基本報酬の要件」"/>
      <sheetName val="9-4.介護給付費 (基本報酬以降)"/>
      <sheetName val="９-５.処遇改善加算"/>
      <sheetName val="９-５.処遇改善加算 (2)"/>
      <sheetName val="9-6.介護給付費 (短期入所)"/>
      <sheetName val="9-7.特別療養費（療養型老健）"/>
      <sheetName val="9-8.介護予防"/>
      <sheetName val="9-9.特別療養費（介護予防）"/>
      <sheetName val="別紙１（職員の採用・退職状況）"/>
      <sheetName val="別紙２（職員の配置状況）"/>
      <sheetName val="別紙３（勤務表）"/>
      <sheetName val="別紙４（施設での取り組み事例）"/>
      <sheetName val="別紙５（認知症の行動・心理症状のある利用者リスト）"/>
    </sheetNames>
    <sheetDataSet>
      <sheetData sheetId="0" refreshError="1"/>
      <sheetData sheetId="1">
        <row r="4">
          <cell r="B4" t="str">
            <v>( Ａ )</v>
          </cell>
          <cell r="D4" t="str">
            <v>[○]</v>
          </cell>
          <cell r="F4" t="str">
            <v>□</v>
          </cell>
          <cell r="I4" t="str">
            <v>○</v>
          </cell>
          <cell r="J4" t="str">
            <v>有</v>
          </cell>
        </row>
        <row r="5">
          <cell r="B5" t="str">
            <v>( Ｂ )</v>
          </cell>
          <cell r="D5" t="str">
            <v>[✕]</v>
          </cell>
          <cell r="F5" t="str">
            <v>■</v>
          </cell>
          <cell r="J5" t="str">
            <v>無</v>
          </cell>
        </row>
        <row r="6">
          <cell r="B6" t="str">
            <v>( Ｃ )</v>
          </cell>
          <cell r="D6" t="str">
            <v>[＝]</v>
          </cell>
          <cell r="J6" t="str">
            <v>有　・　無</v>
          </cell>
        </row>
        <row r="7">
          <cell r="B7" t="str">
            <v>( ＝ )</v>
          </cell>
          <cell r="D7" t="str">
            <v>[　 ]</v>
          </cell>
        </row>
        <row r="8">
          <cell r="B8" t="str">
            <v>( 　 )</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78"/>
  <sheetViews>
    <sheetView tabSelected="1" view="pageBreakPreview" zoomScale="110" zoomScaleNormal="100" zoomScaleSheetLayoutView="110" workbookViewId="0">
      <selection sqref="A1:H1"/>
    </sheetView>
  </sheetViews>
  <sheetFormatPr defaultRowHeight="14.5" x14ac:dyDescent="0.2"/>
  <cols>
    <col min="1" max="1" width="8.6328125" style="24" customWidth="1"/>
    <col min="2" max="2" width="22.6328125" style="24" customWidth="1"/>
    <col min="3" max="7" width="8.6328125" style="24" customWidth="1"/>
    <col min="8" max="8" width="11.08984375" style="24" customWidth="1"/>
    <col min="9" max="9" width="6.6328125" style="24" customWidth="1"/>
    <col min="10" max="10" width="1.6328125" style="24" customWidth="1"/>
    <col min="11" max="252" width="9" style="24"/>
    <col min="253" max="253" width="3.6328125" style="24" customWidth="1"/>
    <col min="254" max="265" width="6.6328125" style="24" customWidth="1"/>
    <col min="266" max="266" width="1.6328125" style="24" customWidth="1"/>
    <col min="267" max="508" width="9" style="24"/>
    <col min="509" max="509" width="3.6328125" style="24" customWidth="1"/>
    <col min="510" max="521" width="6.6328125" style="24" customWidth="1"/>
    <col min="522" max="522" width="1.6328125" style="24" customWidth="1"/>
    <col min="523" max="764" width="9" style="24"/>
    <col min="765" max="765" width="3.6328125" style="24" customWidth="1"/>
    <col min="766" max="777" width="6.6328125" style="24" customWidth="1"/>
    <col min="778" max="778" width="1.6328125" style="24" customWidth="1"/>
    <col min="779" max="1020" width="9" style="24"/>
    <col min="1021" max="1021" width="3.6328125" style="24" customWidth="1"/>
    <col min="1022" max="1033" width="6.6328125" style="24" customWidth="1"/>
    <col min="1034" max="1034" width="1.6328125" style="24" customWidth="1"/>
    <col min="1035" max="1276" width="9" style="24"/>
    <col min="1277" max="1277" width="3.6328125" style="24" customWidth="1"/>
    <col min="1278" max="1289" width="6.6328125" style="24" customWidth="1"/>
    <col min="1290" max="1290" width="1.6328125" style="24" customWidth="1"/>
    <col min="1291" max="1532" width="9" style="24"/>
    <col min="1533" max="1533" width="3.6328125" style="24" customWidth="1"/>
    <col min="1534" max="1545" width="6.6328125" style="24" customWidth="1"/>
    <col min="1546" max="1546" width="1.6328125" style="24" customWidth="1"/>
    <col min="1547" max="1788" width="9" style="24"/>
    <col min="1789" max="1789" width="3.6328125" style="24" customWidth="1"/>
    <col min="1790" max="1801" width="6.6328125" style="24" customWidth="1"/>
    <col min="1802" max="1802" width="1.6328125" style="24" customWidth="1"/>
    <col min="1803" max="2044" width="9" style="24"/>
    <col min="2045" max="2045" width="3.6328125" style="24" customWidth="1"/>
    <col min="2046" max="2057" width="6.6328125" style="24" customWidth="1"/>
    <col min="2058" max="2058" width="1.6328125" style="24" customWidth="1"/>
    <col min="2059" max="2300" width="9" style="24"/>
    <col min="2301" max="2301" width="3.6328125" style="24" customWidth="1"/>
    <col min="2302" max="2313" width="6.6328125" style="24" customWidth="1"/>
    <col min="2314" max="2314" width="1.6328125" style="24" customWidth="1"/>
    <col min="2315" max="2556" width="9" style="24"/>
    <col min="2557" max="2557" width="3.6328125" style="24" customWidth="1"/>
    <col min="2558" max="2569" width="6.6328125" style="24" customWidth="1"/>
    <col min="2570" max="2570" width="1.6328125" style="24" customWidth="1"/>
    <col min="2571" max="2812" width="9" style="24"/>
    <col min="2813" max="2813" width="3.6328125" style="24" customWidth="1"/>
    <col min="2814" max="2825" width="6.6328125" style="24" customWidth="1"/>
    <col min="2826" max="2826" width="1.6328125" style="24" customWidth="1"/>
    <col min="2827" max="3068" width="9" style="24"/>
    <col min="3069" max="3069" width="3.6328125" style="24" customWidth="1"/>
    <col min="3070" max="3081" width="6.6328125" style="24" customWidth="1"/>
    <col min="3082" max="3082" width="1.6328125" style="24" customWidth="1"/>
    <col min="3083" max="3324" width="9" style="24"/>
    <col min="3325" max="3325" width="3.6328125" style="24" customWidth="1"/>
    <col min="3326" max="3337" width="6.6328125" style="24" customWidth="1"/>
    <col min="3338" max="3338" width="1.6328125" style="24" customWidth="1"/>
    <col min="3339" max="3580" width="9" style="24"/>
    <col min="3581" max="3581" width="3.6328125" style="24" customWidth="1"/>
    <col min="3582" max="3593" width="6.6328125" style="24" customWidth="1"/>
    <col min="3594" max="3594" width="1.6328125" style="24" customWidth="1"/>
    <col min="3595" max="3836" width="9" style="24"/>
    <col min="3837" max="3837" width="3.6328125" style="24" customWidth="1"/>
    <col min="3838" max="3849" width="6.6328125" style="24" customWidth="1"/>
    <col min="3850" max="3850" width="1.6328125" style="24" customWidth="1"/>
    <col min="3851" max="4092" width="9" style="24"/>
    <col min="4093" max="4093" width="3.6328125" style="24" customWidth="1"/>
    <col min="4094" max="4105" width="6.6328125" style="24" customWidth="1"/>
    <col min="4106" max="4106" width="1.6328125" style="24" customWidth="1"/>
    <col min="4107" max="4348" width="9" style="24"/>
    <col min="4349" max="4349" width="3.6328125" style="24" customWidth="1"/>
    <col min="4350" max="4361" width="6.6328125" style="24" customWidth="1"/>
    <col min="4362" max="4362" width="1.6328125" style="24" customWidth="1"/>
    <col min="4363" max="4604" width="9" style="24"/>
    <col min="4605" max="4605" width="3.6328125" style="24" customWidth="1"/>
    <col min="4606" max="4617" width="6.6328125" style="24" customWidth="1"/>
    <col min="4618" max="4618" width="1.6328125" style="24" customWidth="1"/>
    <col min="4619" max="4860" width="9" style="24"/>
    <col min="4861" max="4861" width="3.6328125" style="24" customWidth="1"/>
    <col min="4862" max="4873" width="6.6328125" style="24" customWidth="1"/>
    <col min="4874" max="4874" width="1.6328125" style="24" customWidth="1"/>
    <col min="4875" max="5116" width="9" style="24"/>
    <col min="5117" max="5117" width="3.6328125" style="24" customWidth="1"/>
    <col min="5118" max="5129" width="6.6328125" style="24" customWidth="1"/>
    <col min="5130" max="5130" width="1.6328125" style="24" customWidth="1"/>
    <col min="5131" max="5372" width="9" style="24"/>
    <col min="5373" max="5373" width="3.6328125" style="24" customWidth="1"/>
    <col min="5374" max="5385" width="6.6328125" style="24" customWidth="1"/>
    <col min="5386" max="5386" width="1.6328125" style="24" customWidth="1"/>
    <col min="5387" max="5628" width="9" style="24"/>
    <col min="5629" max="5629" width="3.6328125" style="24" customWidth="1"/>
    <col min="5630" max="5641" width="6.6328125" style="24" customWidth="1"/>
    <col min="5642" max="5642" width="1.6328125" style="24" customWidth="1"/>
    <col min="5643" max="5884" width="9" style="24"/>
    <col min="5885" max="5885" width="3.6328125" style="24" customWidth="1"/>
    <col min="5886" max="5897" width="6.6328125" style="24" customWidth="1"/>
    <col min="5898" max="5898" width="1.6328125" style="24" customWidth="1"/>
    <col min="5899" max="6140" width="9" style="24"/>
    <col min="6141" max="6141" width="3.6328125" style="24" customWidth="1"/>
    <col min="6142" max="6153" width="6.6328125" style="24" customWidth="1"/>
    <col min="6154" max="6154" width="1.6328125" style="24" customWidth="1"/>
    <col min="6155" max="6396" width="9" style="24"/>
    <col min="6397" max="6397" width="3.6328125" style="24" customWidth="1"/>
    <col min="6398" max="6409" width="6.6328125" style="24" customWidth="1"/>
    <col min="6410" max="6410" width="1.6328125" style="24" customWidth="1"/>
    <col min="6411" max="6652" width="9" style="24"/>
    <col min="6653" max="6653" width="3.6328125" style="24" customWidth="1"/>
    <col min="6654" max="6665" width="6.6328125" style="24" customWidth="1"/>
    <col min="6666" max="6666" width="1.6328125" style="24" customWidth="1"/>
    <col min="6667" max="6908" width="9" style="24"/>
    <col min="6909" max="6909" width="3.6328125" style="24" customWidth="1"/>
    <col min="6910" max="6921" width="6.6328125" style="24" customWidth="1"/>
    <col min="6922" max="6922" width="1.6328125" style="24" customWidth="1"/>
    <col min="6923" max="7164" width="9" style="24"/>
    <col min="7165" max="7165" width="3.6328125" style="24" customWidth="1"/>
    <col min="7166" max="7177" width="6.6328125" style="24" customWidth="1"/>
    <col min="7178" max="7178" width="1.6328125" style="24" customWidth="1"/>
    <col min="7179" max="7420" width="9" style="24"/>
    <col min="7421" max="7421" width="3.6328125" style="24" customWidth="1"/>
    <col min="7422" max="7433" width="6.6328125" style="24" customWidth="1"/>
    <col min="7434" max="7434" width="1.6328125" style="24" customWidth="1"/>
    <col min="7435" max="7676" width="9" style="24"/>
    <col min="7677" max="7677" width="3.6328125" style="24" customWidth="1"/>
    <col min="7678" max="7689" width="6.6328125" style="24" customWidth="1"/>
    <col min="7690" max="7690" width="1.6328125" style="24" customWidth="1"/>
    <col min="7691" max="7932" width="9" style="24"/>
    <col min="7933" max="7933" width="3.6328125" style="24" customWidth="1"/>
    <col min="7934" max="7945" width="6.6328125" style="24" customWidth="1"/>
    <col min="7946" max="7946" width="1.6328125" style="24" customWidth="1"/>
    <col min="7947" max="8188" width="9" style="24"/>
    <col min="8189" max="8189" width="3.6328125" style="24" customWidth="1"/>
    <col min="8190" max="8201" width="6.6328125" style="24" customWidth="1"/>
    <col min="8202" max="8202" width="1.6328125" style="24" customWidth="1"/>
    <col min="8203" max="8444" width="9" style="24"/>
    <col min="8445" max="8445" width="3.6328125" style="24" customWidth="1"/>
    <col min="8446" max="8457" width="6.6328125" style="24" customWidth="1"/>
    <col min="8458" max="8458" width="1.6328125" style="24" customWidth="1"/>
    <col min="8459" max="8700" width="9" style="24"/>
    <col min="8701" max="8701" width="3.6328125" style="24" customWidth="1"/>
    <col min="8702" max="8713" width="6.6328125" style="24" customWidth="1"/>
    <col min="8714" max="8714" width="1.6328125" style="24" customWidth="1"/>
    <col min="8715" max="8956" width="9" style="24"/>
    <col min="8957" max="8957" width="3.6328125" style="24" customWidth="1"/>
    <col min="8958" max="8969" width="6.6328125" style="24" customWidth="1"/>
    <col min="8970" max="8970" width="1.6328125" style="24" customWidth="1"/>
    <col min="8971" max="9212" width="9" style="24"/>
    <col min="9213" max="9213" width="3.6328125" style="24" customWidth="1"/>
    <col min="9214" max="9225" width="6.6328125" style="24" customWidth="1"/>
    <col min="9226" max="9226" width="1.6328125" style="24" customWidth="1"/>
    <col min="9227" max="9468" width="9" style="24"/>
    <col min="9469" max="9469" width="3.6328125" style="24" customWidth="1"/>
    <col min="9470" max="9481" width="6.6328125" style="24" customWidth="1"/>
    <col min="9482" max="9482" width="1.6328125" style="24" customWidth="1"/>
    <col min="9483" max="9724" width="9" style="24"/>
    <col min="9725" max="9725" width="3.6328125" style="24" customWidth="1"/>
    <col min="9726" max="9737" width="6.6328125" style="24" customWidth="1"/>
    <col min="9738" max="9738" width="1.6328125" style="24" customWidth="1"/>
    <col min="9739" max="9980" width="9" style="24"/>
    <col min="9981" max="9981" width="3.6328125" style="24" customWidth="1"/>
    <col min="9982" max="9993" width="6.6328125" style="24" customWidth="1"/>
    <col min="9994" max="9994" width="1.6328125" style="24" customWidth="1"/>
    <col min="9995" max="10236" width="9" style="24"/>
    <col min="10237" max="10237" width="3.6328125" style="24" customWidth="1"/>
    <col min="10238" max="10249" width="6.6328125" style="24" customWidth="1"/>
    <col min="10250" max="10250" width="1.6328125" style="24" customWidth="1"/>
    <col min="10251" max="10492" width="9" style="24"/>
    <col min="10493" max="10493" width="3.6328125" style="24" customWidth="1"/>
    <col min="10494" max="10505" width="6.6328125" style="24" customWidth="1"/>
    <col min="10506" max="10506" width="1.6328125" style="24" customWidth="1"/>
    <col min="10507" max="10748" width="9" style="24"/>
    <col min="10749" max="10749" width="3.6328125" style="24" customWidth="1"/>
    <col min="10750" max="10761" width="6.6328125" style="24" customWidth="1"/>
    <col min="10762" max="10762" width="1.6328125" style="24" customWidth="1"/>
    <col min="10763" max="11004" width="9" style="24"/>
    <col min="11005" max="11005" width="3.6328125" style="24" customWidth="1"/>
    <col min="11006" max="11017" width="6.6328125" style="24" customWidth="1"/>
    <col min="11018" max="11018" width="1.6328125" style="24" customWidth="1"/>
    <col min="11019" max="11260" width="9" style="24"/>
    <col min="11261" max="11261" width="3.6328125" style="24" customWidth="1"/>
    <col min="11262" max="11273" width="6.6328125" style="24" customWidth="1"/>
    <col min="11274" max="11274" width="1.6328125" style="24" customWidth="1"/>
    <col min="11275" max="11516" width="9" style="24"/>
    <col min="11517" max="11517" width="3.6328125" style="24" customWidth="1"/>
    <col min="11518" max="11529" width="6.6328125" style="24" customWidth="1"/>
    <col min="11530" max="11530" width="1.6328125" style="24" customWidth="1"/>
    <col min="11531" max="11772" width="9" style="24"/>
    <col min="11773" max="11773" width="3.6328125" style="24" customWidth="1"/>
    <col min="11774" max="11785" width="6.6328125" style="24" customWidth="1"/>
    <col min="11786" max="11786" width="1.6328125" style="24" customWidth="1"/>
    <col min="11787" max="12028" width="9" style="24"/>
    <col min="12029" max="12029" width="3.6328125" style="24" customWidth="1"/>
    <col min="12030" max="12041" width="6.6328125" style="24" customWidth="1"/>
    <col min="12042" max="12042" width="1.6328125" style="24" customWidth="1"/>
    <col min="12043" max="12284" width="9" style="24"/>
    <col min="12285" max="12285" width="3.6328125" style="24" customWidth="1"/>
    <col min="12286" max="12297" width="6.6328125" style="24" customWidth="1"/>
    <col min="12298" max="12298" width="1.6328125" style="24" customWidth="1"/>
    <col min="12299" max="12540" width="9" style="24"/>
    <col min="12541" max="12541" width="3.6328125" style="24" customWidth="1"/>
    <col min="12542" max="12553" width="6.6328125" style="24" customWidth="1"/>
    <col min="12554" max="12554" width="1.6328125" style="24" customWidth="1"/>
    <col min="12555" max="12796" width="9" style="24"/>
    <col min="12797" max="12797" width="3.6328125" style="24" customWidth="1"/>
    <col min="12798" max="12809" width="6.6328125" style="24" customWidth="1"/>
    <col min="12810" max="12810" width="1.6328125" style="24" customWidth="1"/>
    <col min="12811" max="13052" width="9" style="24"/>
    <col min="13053" max="13053" width="3.6328125" style="24" customWidth="1"/>
    <col min="13054" max="13065" width="6.6328125" style="24" customWidth="1"/>
    <col min="13066" max="13066" width="1.6328125" style="24" customWidth="1"/>
    <col min="13067" max="13308" width="9" style="24"/>
    <col min="13309" max="13309" width="3.6328125" style="24" customWidth="1"/>
    <col min="13310" max="13321" width="6.6328125" style="24" customWidth="1"/>
    <col min="13322" max="13322" width="1.6328125" style="24" customWidth="1"/>
    <col min="13323" max="13564" width="9" style="24"/>
    <col min="13565" max="13565" width="3.6328125" style="24" customWidth="1"/>
    <col min="13566" max="13577" width="6.6328125" style="24" customWidth="1"/>
    <col min="13578" max="13578" width="1.6328125" style="24" customWidth="1"/>
    <col min="13579" max="13820" width="9" style="24"/>
    <col min="13821" max="13821" width="3.6328125" style="24" customWidth="1"/>
    <col min="13822" max="13833" width="6.6328125" style="24" customWidth="1"/>
    <col min="13834" max="13834" width="1.6328125" style="24" customWidth="1"/>
    <col min="13835" max="14076" width="9" style="24"/>
    <col min="14077" max="14077" width="3.6328125" style="24" customWidth="1"/>
    <col min="14078" max="14089" width="6.6328125" style="24" customWidth="1"/>
    <col min="14090" max="14090" width="1.6328125" style="24" customWidth="1"/>
    <col min="14091" max="14332" width="9" style="24"/>
    <col min="14333" max="14333" width="3.6328125" style="24" customWidth="1"/>
    <col min="14334" max="14345" width="6.6328125" style="24" customWidth="1"/>
    <col min="14346" max="14346" width="1.6328125" style="24" customWidth="1"/>
    <col min="14347" max="14588" width="9" style="24"/>
    <col min="14589" max="14589" width="3.6328125" style="24" customWidth="1"/>
    <col min="14590" max="14601" width="6.6328125" style="24" customWidth="1"/>
    <col min="14602" max="14602" width="1.6328125" style="24" customWidth="1"/>
    <col min="14603" max="14844" width="9" style="24"/>
    <col min="14845" max="14845" width="3.6328125" style="24" customWidth="1"/>
    <col min="14846" max="14857" width="6.6328125" style="24" customWidth="1"/>
    <col min="14858" max="14858" width="1.6328125" style="24" customWidth="1"/>
    <col min="14859" max="15100" width="9" style="24"/>
    <col min="15101" max="15101" width="3.6328125" style="24" customWidth="1"/>
    <col min="15102" max="15113" width="6.6328125" style="24" customWidth="1"/>
    <col min="15114" max="15114" width="1.6328125" style="24" customWidth="1"/>
    <col min="15115" max="15356" width="9" style="24"/>
    <col min="15357" max="15357" width="3.6328125" style="24" customWidth="1"/>
    <col min="15358" max="15369" width="6.6328125" style="24" customWidth="1"/>
    <col min="15370" max="15370" width="1.6328125" style="24" customWidth="1"/>
    <col min="15371" max="15612" width="9" style="24"/>
    <col min="15613" max="15613" width="3.6328125" style="24" customWidth="1"/>
    <col min="15614" max="15625" width="6.6328125" style="24" customWidth="1"/>
    <col min="15626" max="15626" width="1.6328125" style="24" customWidth="1"/>
    <col min="15627" max="15868" width="9" style="24"/>
    <col min="15869" max="15869" width="3.6328125" style="24" customWidth="1"/>
    <col min="15870" max="15881" width="6.6328125" style="24" customWidth="1"/>
    <col min="15882" max="15882" width="1.6328125" style="24" customWidth="1"/>
    <col min="15883" max="16124" width="9" style="24"/>
    <col min="16125" max="16125" width="3.6328125" style="24" customWidth="1"/>
    <col min="16126" max="16137" width="6.6328125" style="24" customWidth="1"/>
    <col min="16138" max="16138" width="1.6328125" style="24" customWidth="1"/>
    <col min="16139" max="16382" width="9" style="24"/>
    <col min="16383" max="16384" width="9" style="24" customWidth="1"/>
  </cols>
  <sheetData>
    <row r="1" spans="1:10" ht="25.5" customHeight="1" x14ac:dyDescent="0.2">
      <c r="A1" s="1337" t="s">
        <v>2651</v>
      </c>
      <c r="B1" s="1337"/>
      <c r="C1" s="1337"/>
      <c r="D1" s="1337"/>
      <c r="E1" s="1337"/>
      <c r="F1" s="1337"/>
      <c r="G1" s="1337"/>
      <c r="H1" s="1337"/>
      <c r="I1" s="23"/>
      <c r="J1" s="23"/>
    </row>
    <row r="2" spans="1:10" x14ac:dyDescent="0.2">
      <c r="A2" s="1349"/>
      <c r="B2" s="1349"/>
      <c r="C2" s="1349"/>
      <c r="D2" s="1349"/>
      <c r="E2" s="1349"/>
      <c r="F2" s="1349"/>
      <c r="G2" s="1349"/>
      <c r="H2" s="1349"/>
      <c r="I2" s="25"/>
      <c r="J2" s="25"/>
    </row>
    <row r="3" spans="1:10" x14ac:dyDescent="0.2">
      <c r="A3" s="1349" t="s">
        <v>0</v>
      </c>
      <c r="B3" s="1349"/>
      <c r="C3" s="1349"/>
      <c r="D3" s="1349"/>
      <c r="E3" s="1349"/>
      <c r="F3" s="1349"/>
      <c r="G3" s="1349"/>
      <c r="H3" s="1349"/>
      <c r="I3" s="25"/>
      <c r="J3" s="25"/>
    </row>
    <row r="4" spans="1:10" x14ac:dyDescent="0.2">
      <c r="A4" s="1349" t="s">
        <v>1</v>
      </c>
      <c r="B4" s="1349"/>
      <c r="C4" s="1349"/>
      <c r="D4" s="1349"/>
      <c r="E4" s="1349"/>
      <c r="F4" s="1349"/>
      <c r="G4" s="1349"/>
      <c r="H4" s="1349"/>
      <c r="I4" s="25"/>
      <c r="J4" s="25"/>
    </row>
    <row r="5" spans="1:10" ht="15" thickBot="1" x14ac:dyDescent="0.25">
      <c r="A5" s="681"/>
      <c r="B5" s="681"/>
      <c r="C5" s="681"/>
      <c r="D5" s="681"/>
      <c r="E5" s="681"/>
      <c r="F5" s="681"/>
      <c r="G5" s="681"/>
      <c r="H5" s="681"/>
      <c r="I5" s="25"/>
      <c r="J5" s="25"/>
    </row>
    <row r="6" spans="1:10" ht="20.149999999999999" customHeight="1" x14ac:dyDescent="0.2">
      <c r="A6" s="1338" t="s">
        <v>2</v>
      </c>
      <c r="B6" s="1339"/>
      <c r="C6" s="1339"/>
      <c r="D6" s="1340"/>
      <c r="E6" s="1341"/>
      <c r="F6" s="1341"/>
      <c r="G6" s="1341"/>
      <c r="H6" s="1342"/>
    </row>
    <row r="7" spans="1:10" ht="20.149999999999999" customHeight="1" thickBot="1" x14ac:dyDescent="0.25">
      <c r="A7" s="1343" t="s">
        <v>3</v>
      </c>
      <c r="B7" s="1344"/>
      <c r="C7" s="1345"/>
      <c r="D7" s="1346"/>
      <c r="E7" s="1347"/>
      <c r="F7" s="1347"/>
      <c r="G7" s="1347"/>
      <c r="H7" s="1348"/>
    </row>
    <row r="8" spans="1:10" ht="20.149999999999999" customHeight="1" x14ac:dyDescent="0.2">
      <c r="A8" s="1355" t="s">
        <v>4</v>
      </c>
      <c r="B8" s="1356"/>
      <c r="C8" s="1356"/>
      <c r="D8" s="1340"/>
      <c r="E8" s="1341"/>
      <c r="F8" s="1341"/>
      <c r="G8" s="1341"/>
      <c r="H8" s="1342"/>
    </row>
    <row r="9" spans="1:10" ht="20.149999999999999" customHeight="1" x14ac:dyDescent="0.2">
      <c r="A9" s="1355" t="s">
        <v>5</v>
      </c>
      <c r="B9" s="1356"/>
      <c r="C9" s="1356"/>
      <c r="D9" s="1352"/>
      <c r="E9" s="1353"/>
      <c r="F9" s="1353"/>
      <c r="G9" s="1353"/>
      <c r="H9" s="1354"/>
    </row>
    <row r="10" spans="1:10" ht="20.149999999999999" customHeight="1" x14ac:dyDescent="0.2">
      <c r="A10" s="1357" t="s">
        <v>6</v>
      </c>
      <c r="B10" s="1358"/>
      <c r="C10" s="1358"/>
      <c r="D10" s="1359"/>
      <c r="E10" s="1360"/>
      <c r="F10" s="1102" t="s">
        <v>7</v>
      </c>
      <c r="G10" s="1361"/>
      <c r="H10" s="1362"/>
    </row>
    <row r="11" spans="1:10" ht="20.149999999999999" customHeight="1" x14ac:dyDescent="0.2">
      <c r="A11" s="1357" t="s">
        <v>8</v>
      </c>
      <c r="B11" s="1366"/>
      <c r="C11" s="1366"/>
      <c r="D11" s="1359"/>
      <c r="E11" s="1366"/>
      <c r="F11" s="1366"/>
      <c r="G11" s="1366"/>
      <c r="H11" s="1367"/>
    </row>
    <row r="12" spans="1:10" ht="20.149999999999999" customHeight="1" x14ac:dyDescent="0.2">
      <c r="A12" s="1350" t="s">
        <v>9</v>
      </c>
      <c r="B12" s="1351"/>
      <c r="C12" s="1351"/>
      <c r="D12" s="1363"/>
      <c r="E12" s="1364"/>
      <c r="F12" s="1364"/>
      <c r="G12" s="1364"/>
      <c r="H12" s="1365"/>
    </row>
    <row r="13" spans="1:10" ht="20.149999999999999" customHeight="1" x14ac:dyDescent="0.2">
      <c r="A13" s="1350" t="s">
        <v>10</v>
      </c>
      <c r="B13" s="1351"/>
      <c r="C13" s="1351"/>
      <c r="D13" s="1352"/>
      <c r="E13" s="1353"/>
      <c r="F13" s="1353"/>
      <c r="G13" s="1353"/>
      <c r="H13" s="1354"/>
    </row>
    <row r="14" spans="1:10" ht="20.149999999999999" customHeight="1" x14ac:dyDescent="0.2">
      <c r="A14" s="1350" t="s">
        <v>11</v>
      </c>
      <c r="B14" s="1351"/>
      <c r="C14" s="1351"/>
      <c r="D14" s="1352"/>
      <c r="E14" s="1353"/>
      <c r="F14" s="1353"/>
      <c r="G14" s="1353"/>
      <c r="H14" s="1354"/>
    </row>
    <row r="15" spans="1:10" ht="20.149999999999999" customHeight="1" thickBot="1" x14ac:dyDescent="0.25">
      <c r="A15" s="1372" t="s">
        <v>12</v>
      </c>
      <c r="B15" s="1373"/>
      <c r="C15" s="1373"/>
      <c r="D15" s="1374"/>
      <c r="E15" s="1375"/>
      <c r="F15" s="1375"/>
      <c r="G15" s="1375"/>
      <c r="H15" s="1376"/>
    </row>
    <row r="16" spans="1:10" ht="20.149999999999999" customHeight="1" x14ac:dyDescent="0.2">
      <c r="A16" s="1103"/>
      <c r="B16" s="1104"/>
      <c r="C16" s="1104"/>
      <c r="D16" s="1377" t="s">
        <v>13</v>
      </c>
      <c r="E16" s="1379" t="s">
        <v>14</v>
      </c>
      <c r="F16" s="1379"/>
      <c r="G16" s="1379"/>
      <c r="H16" s="1380"/>
    </row>
    <row r="17" spans="1:11" ht="20.149999999999999" customHeight="1" x14ac:dyDescent="0.2">
      <c r="A17" s="1103"/>
      <c r="B17" s="1104"/>
      <c r="C17" s="1104"/>
      <c r="D17" s="1377"/>
      <c r="E17" s="1381" t="s">
        <v>15</v>
      </c>
      <c r="F17" s="1381"/>
      <c r="G17" s="1381" t="s">
        <v>16</v>
      </c>
      <c r="H17" s="1382"/>
    </row>
    <row r="18" spans="1:11" ht="20.149999999999999" customHeight="1" x14ac:dyDescent="0.2">
      <c r="A18" s="1103"/>
      <c r="B18" s="1104"/>
      <c r="C18" s="1104"/>
      <c r="D18" s="1378"/>
      <c r="E18" s="1102" t="s">
        <v>17</v>
      </c>
      <c r="F18" s="1102" t="s">
        <v>18</v>
      </c>
      <c r="G18" s="1102" t="s">
        <v>17</v>
      </c>
      <c r="H18" s="26" t="s">
        <v>18</v>
      </c>
    </row>
    <row r="19" spans="1:11" ht="20.149999999999999" customHeight="1" x14ac:dyDescent="0.2">
      <c r="A19" s="1369" t="s">
        <v>19</v>
      </c>
      <c r="B19" s="1370"/>
      <c r="C19" s="1370"/>
      <c r="D19" s="1102"/>
      <c r="E19" s="1102"/>
      <c r="F19" s="1102"/>
      <c r="G19" s="1102"/>
      <c r="H19" s="1301"/>
    </row>
    <row r="20" spans="1:11" ht="20.149999999999999" customHeight="1" x14ac:dyDescent="0.2">
      <c r="A20" s="1103"/>
      <c r="B20" s="1104"/>
      <c r="C20" s="1104"/>
      <c r="D20" s="1102"/>
      <c r="E20" s="1102"/>
      <c r="F20" s="1102"/>
      <c r="G20" s="1102"/>
      <c r="H20" s="1301"/>
    </row>
    <row r="21" spans="1:11" ht="20.149999999999999" customHeight="1" thickBot="1" x14ac:dyDescent="0.25">
      <c r="A21" s="1103"/>
      <c r="B21" s="1104"/>
      <c r="C21" s="1104"/>
      <c r="D21" s="27"/>
      <c r="E21" s="27"/>
      <c r="F21" s="27"/>
      <c r="G21" s="27"/>
      <c r="H21" s="28"/>
    </row>
    <row r="22" spans="1:11" ht="20.149999999999999" customHeight="1" thickTop="1" thickBot="1" x14ac:dyDescent="0.25">
      <c r="A22" s="29"/>
      <c r="B22" s="30"/>
      <c r="C22" s="30"/>
      <c r="D22" s="1371" t="s">
        <v>20</v>
      </c>
      <c r="E22" s="1371"/>
      <c r="F22" s="1371"/>
      <c r="G22" s="1105"/>
      <c r="H22" s="31" t="s">
        <v>21</v>
      </c>
    </row>
    <row r="23" spans="1:11" ht="13.5" customHeight="1" x14ac:dyDescent="0.2">
      <c r="A23" s="1104"/>
      <c r="B23" s="1104"/>
      <c r="C23" s="1104"/>
    </row>
    <row r="24" spans="1:11" ht="18" customHeight="1" x14ac:dyDescent="0.2">
      <c r="A24" s="32">
        <v>1</v>
      </c>
      <c r="B24" s="24" t="s">
        <v>22</v>
      </c>
    </row>
    <row r="25" spans="1:11" ht="18" customHeight="1" x14ac:dyDescent="0.2">
      <c r="A25" s="32">
        <v>2</v>
      </c>
      <c r="B25" s="24" t="s">
        <v>23</v>
      </c>
    </row>
    <row r="26" spans="1:11" ht="18" customHeight="1" x14ac:dyDescent="0.2">
      <c r="A26" s="32">
        <v>3</v>
      </c>
      <c r="B26" s="24" t="s">
        <v>24</v>
      </c>
    </row>
    <row r="27" spans="1:11" ht="18" customHeight="1" x14ac:dyDescent="0.2">
      <c r="A27" s="32">
        <v>4</v>
      </c>
      <c r="B27" s="24" t="s">
        <v>25</v>
      </c>
    </row>
    <row r="28" spans="1:11" ht="18" customHeight="1" x14ac:dyDescent="0.2">
      <c r="A28" s="32">
        <v>5</v>
      </c>
      <c r="B28" s="24" t="s">
        <v>26</v>
      </c>
    </row>
    <row r="29" spans="1:11" ht="18" customHeight="1" x14ac:dyDescent="0.35">
      <c r="A29" s="32">
        <v>6</v>
      </c>
      <c r="B29" s="24" t="s">
        <v>2454</v>
      </c>
      <c r="K29" s="33"/>
    </row>
    <row r="30" spans="1:11" ht="18" customHeight="1" x14ac:dyDescent="0.2">
      <c r="A30" s="32">
        <v>7</v>
      </c>
      <c r="B30" s="24" t="s">
        <v>27</v>
      </c>
    </row>
    <row r="31" spans="1:11" ht="18" customHeight="1" x14ac:dyDescent="0.2">
      <c r="A31" s="32">
        <v>8</v>
      </c>
      <c r="B31" s="24" t="s">
        <v>28</v>
      </c>
    </row>
    <row r="32" spans="1:11" ht="18" customHeight="1" x14ac:dyDescent="0.2">
      <c r="A32" s="32">
        <v>9</v>
      </c>
      <c r="B32" s="24" t="s">
        <v>29</v>
      </c>
    </row>
    <row r="33" spans="1:8" ht="18" customHeight="1" x14ac:dyDescent="0.2">
      <c r="A33" s="32"/>
      <c r="B33" s="24" t="s">
        <v>30</v>
      </c>
    </row>
    <row r="34" spans="1:8" ht="18" customHeight="1" x14ac:dyDescent="0.2">
      <c r="A34" s="32"/>
      <c r="B34" s="24" t="s">
        <v>31</v>
      </c>
    </row>
    <row r="35" spans="1:8" ht="18" customHeight="1" x14ac:dyDescent="0.2">
      <c r="A35" s="32"/>
      <c r="B35" s="24" t="s">
        <v>32</v>
      </c>
    </row>
    <row r="36" spans="1:8" ht="18" customHeight="1" x14ac:dyDescent="0.2">
      <c r="A36" s="32"/>
      <c r="B36" s="24" t="s">
        <v>33</v>
      </c>
    </row>
    <row r="37" spans="1:8" ht="18" customHeight="1" x14ac:dyDescent="0.2">
      <c r="A37" s="32"/>
      <c r="B37" s="24" t="s">
        <v>34</v>
      </c>
    </row>
    <row r="38" spans="1:8" ht="18" customHeight="1" x14ac:dyDescent="0.2">
      <c r="A38" s="32"/>
      <c r="B38" s="24" t="s">
        <v>35</v>
      </c>
    </row>
    <row r="39" spans="1:8" ht="18" customHeight="1" x14ac:dyDescent="0.2">
      <c r="A39" s="32"/>
      <c r="B39" s="34" t="s">
        <v>36</v>
      </c>
    </row>
    <row r="40" spans="1:8" ht="18" customHeight="1" x14ac:dyDescent="0.2">
      <c r="A40" s="32"/>
      <c r="B40" s="34" t="s">
        <v>37</v>
      </c>
    </row>
    <row r="41" spans="1:8" ht="18" customHeight="1" x14ac:dyDescent="0.2">
      <c r="A41" s="32"/>
      <c r="B41" s="24" t="s">
        <v>38</v>
      </c>
    </row>
    <row r="42" spans="1:8" ht="18" customHeight="1" x14ac:dyDescent="0.2">
      <c r="A42" s="32"/>
      <c r="B42" s="24" t="s">
        <v>39</v>
      </c>
    </row>
    <row r="43" spans="1:8" ht="21.75" customHeight="1" x14ac:dyDescent="0.2">
      <c r="B43" s="1320"/>
    </row>
    <row r="44" spans="1:8" ht="17.25" customHeight="1" x14ac:dyDescent="0.2">
      <c r="A44" s="1383" t="s">
        <v>40</v>
      </c>
      <c r="B44" s="1383"/>
      <c r="C44" s="1383"/>
      <c r="D44" s="1383"/>
      <c r="E44" s="1383"/>
      <c r="F44" s="1383"/>
      <c r="G44" s="1383"/>
      <c r="H44" s="1383"/>
    </row>
    <row r="45" spans="1:8" ht="14.25" customHeight="1" x14ac:dyDescent="0.2">
      <c r="A45" s="1329" t="s">
        <v>41</v>
      </c>
      <c r="B45" s="1329"/>
      <c r="C45" s="1329"/>
      <c r="D45" s="1329"/>
      <c r="E45" s="1329"/>
      <c r="F45" s="1329"/>
      <c r="G45" s="1329"/>
      <c r="H45" s="1329"/>
    </row>
    <row r="46" spans="1:8" ht="43.5" customHeight="1" x14ac:dyDescent="0.2">
      <c r="A46" s="1328" t="s">
        <v>2652</v>
      </c>
      <c r="B46" s="1328"/>
      <c r="C46" s="1328"/>
      <c r="D46" s="1328"/>
      <c r="E46" s="1328"/>
      <c r="F46" s="1328"/>
      <c r="G46" s="1328"/>
      <c r="H46" s="1328"/>
    </row>
    <row r="47" spans="1:8" ht="13.5" customHeight="1" x14ac:dyDescent="0.2">
      <c r="A47" s="1336" t="s">
        <v>42</v>
      </c>
      <c r="B47" s="1336"/>
      <c r="C47" s="1336"/>
      <c r="D47" s="1336"/>
      <c r="E47" s="1336"/>
      <c r="F47" s="1336"/>
      <c r="G47" s="1336"/>
      <c r="H47" s="1336"/>
    </row>
    <row r="48" spans="1:8" ht="13.5" customHeight="1" x14ac:dyDescent="0.2">
      <c r="A48" s="1336" t="s">
        <v>2653</v>
      </c>
      <c r="B48" s="1336"/>
      <c r="C48" s="1336"/>
      <c r="D48" s="1336"/>
      <c r="E48" s="1336"/>
      <c r="F48" s="1336"/>
      <c r="G48" s="1336"/>
      <c r="H48" s="1336"/>
    </row>
    <row r="49" spans="1:8" ht="13.5" customHeight="1" x14ac:dyDescent="0.2">
      <c r="A49" s="1336" t="s">
        <v>43</v>
      </c>
      <c r="B49" s="1336"/>
      <c r="C49" s="1336"/>
      <c r="D49" s="1336"/>
      <c r="E49" s="1336"/>
      <c r="F49" s="1336"/>
      <c r="G49" s="1336"/>
      <c r="H49" s="1336"/>
    </row>
    <row r="50" spans="1:8" ht="28.5" customHeight="1" x14ac:dyDescent="0.2">
      <c r="A50" s="1336" t="s">
        <v>44</v>
      </c>
      <c r="B50" s="1336"/>
      <c r="C50" s="1336"/>
      <c r="D50" s="1336"/>
      <c r="E50" s="1336"/>
      <c r="F50" s="1336"/>
      <c r="G50" s="1336"/>
      <c r="H50" s="1336"/>
    </row>
    <row r="51" spans="1:8" ht="13.5" customHeight="1" x14ac:dyDescent="0.2">
      <c r="A51" s="1336" t="s">
        <v>45</v>
      </c>
      <c r="B51" s="1336"/>
      <c r="C51" s="1336"/>
      <c r="D51" s="1336"/>
      <c r="E51" s="1336"/>
      <c r="F51" s="1336"/>
      <c r="G51" s="1336"/>
      <c r="H51" s="1336"/>
    </row>
    <row r="52" spans="1:8" ht="32.25" customHeight="1" x14ac:dyDescent="0.2">
      <c r="A52" s="1336" t="s">
        <v>2654</v>
      </c>
      <c r="B52" s="1336"/>
      <c r="C52" s="1336"/>
      <c r="D52" s="1336"/>
      <c r="E52" s="1336"/>
      <c r="F52" s="1336"/>
      <c r="G52" s="1336"/>
      <c r="H52" s="1336"/>
    </row>
    <row r="53" spans="1:8" ht="17.25" customHeight="1" x14ac:dyDescent="0.2">
      <c r="A53" s="1336" t="s">
        <v>46</v>
      </c>
      <c r="B53" s="1336"/>
      <c r="C53" s="1336"/>
      <c r="D53" s="1336"/>
      <c r="E53" s="1336"/>
      <c r="F53" s="1336"/>
      <c r="G53" s="1336"/>
      <c r="H53" s="1336"/>
    </row>
    <row r="54" spans="1:8" ht="17.25" customHeight="1" x14ac:dyDescent="0.2">
      <c r="A54" s="1336" t="s">
        <v>47</v>
      </c>
      <c r="B54" s="1336"/>
      <c r="C54" s="1336"/>
      <c r="D54" s="1336"/>
      <c r="E54" s="1336"/>
      <c r="F54" s="1336"/>
      <c r="G54" s="1336"/>
      <c r="H54" s="1336"/>
    </row>
    <row r="55" spans="1:8" ht="17.25" customHeight="1" x14ac:dyDescent="0.2">
      <c r="A55" s="1336" t="s">
        <v>48</v>
      </c>
      <c r="B55" s="1336"/>
      <c r="C55" s="1336"/>
      <c r="D55" s="1336"/>
      <c r="E55" s="1336"/>
      <c r="F55" s="1336"/>
      <c r="G55" s="1336"/>
      <c r="H55" s="1336"/>
    </row>
    <row r="56" spans="1:8" ht="13.5" customHeight="1" x14ac:dyDescent="0.2">
      <c r="A56" s="1336" t="s">
        <v>49</v>
      </c>
      <c r="B56" s="1336"/>
      <c r="C56" s="1336"/>
      <c r="D56" s="1336"/>
      <c r="E56" s="1336"/>
      <c r="F56" s="1336"/>
      <c r="G56" s="1336"/>
      <c r="H56" s="1336"/>
    </row>
    <row r="57" spans="1:8" ht="62.4" customHeight="1" x14ac:dyDescent="0.2">
      <c r="A57" s="1336" t="s">
        <v>50</v>
      </c>
      <c r="B57" s="1336"/>
      <c r="C57" s="1336"/>
      <c r="D57" s="1336"/>
      <c r="E57" s="1336"/>
      <c r="F57" s="1336"/>
      <c r="G57" s="1336"/>
      <c r="H57" s="1336"/>
    </row>
    <row r="58" spans="1:8" ht="40.5" customHeight="1" x14ac:dyDescent="0.2">
      <c r="A58" s="1328" t="s">
        <v>51</v>
      </c>
      <c r="B58" s="1328"/>
      <c r="C58" s="1328"/>
      <c r="D58" s="1328"/>
      <c r="E58" s="1328"/>
      <c r="F58" s="1328"/>
      <c r="G58" s="1328"/>
      <c r="H58" s="1328"/>
    </row>
    <row r="59" spans="1:8" ht="14.25" customHeight="1" x14ac:dyDescent="0.2">
      <c r="A59" s="1329" t="s">
        <v>52</v>
      </c>
      <c r="B59" s="1329"/>
      <c r="C59" s="1329"/>
      <c r="D59" s="1329"/>
      <c r="E59" s="1329"/>
      <c r="F59" s="1329"/>
      <c r="G59" s="1329"/>
      <c r="H59" s="1329"/>
    </row>
    <row r="60" spans="1:8" ht="60.65" customHeight="1" x14ac:dyDescent="0.2">
      <c r="A60" s="1328" t="s">
        <v>53</v>
      </c>
      <c r="B60" s="1328"/>
      <c r="C60" s="1328"/>
      <c r="D60" s="1328"/>
      <c r="E60" s="1328"/>
      <c r="F60" s="1328"/>
      <c r="G60" s="1328"/>
      <c r="H60" s="1328"/>
    </row>
    <row r="61" spans="1:8" ht="29.25" customHeight="1" x14ac:dyDescent="0.2">
      <c r="A61" s="1328" t="s">
        <v>54</v>
      </c>
      <c r="B61" s="1328"/>
      <c r="C61" s="1328"/>
      <c r="D61" s="1328"/>
      <c r="E61" s="1328"/>
      <c r="F61" s="1328"/>
      <c r="G61" s="1328"/>
      <c r="H61" s="1328"/>
    </row>
    <row r="62" spans="1:8" ht="16.5" customHeight="1" x14ac:dyDescent="0.2">
      <c r="A62" s="1329" t="s">
        <v>55</v>
      </c>
      <c r="B62" s="1329"/>
      <c r="C62" s="1329"/>
      <c r="D62" s="1329"/>
      <c r="E62" s="1329"/>
      <c r="F62" s="1329"/>
      <c r="G62" s="1329"/>
      <c r="H62" s="1329"/>
    </row>
    <row r="63" spans="1:8" ht="29.25" customHeight="1" x14ac:dyDescent="0.2">
      <c r="A63" s="1328" t="s">
        <v>2470</v>
      </c>
      <c r="B63" s="1328"/>
      <c r="C63" s="1328"/>
      <c r="D63" s="1328"/>
      <c r="E63" s="1328"/>
      <c r="F63" s="1328"/>
      <c r="G63" s="1328"/>
      <c r="H63" s="1328"/>
    </row>
    <row r="64" spans="1:8" ht="29.25" customHeight="1" x14ac:dyDescent="0.2">
      <c r="A64" s="1328" t="s">
        <v>2471</v>
      </c>
      <c r="B64" s="1328"/>
      <c r="C64" s="1328"/>
      <c r="D64" s="1328"/>
      <c r="E64" s="1328"/>
      <c r="F64" s="1328"/>
      <c r="G64" s="1328"/>
      <c r="H64" s="1328"/>
    </row>
    <row r="65" spans="1:8" ht="29" customHeight="1" x14ac:dyDescent="0.2">
      <c r="A65" s="1328" t="s">
        <v>2472</v>
      </c>
      <c r="B65" s="1328"/>
      <c r="C65" s="1328"/>
      <c r="D65" s="1328"/>
      <c r="E65" s="1328"/>
      <c r="F65" s="1328"/>
      <c r="G65" s="1328"/>
      <c r="H65" s="1328"/>
    </row>
    <row r="66" spans="1:8" x14ac:dyDescent="0.2">
      <c r="A66" s="1099"/>
      <c r="B66" s="682" t="s">
        <v>56</v>
      </c>
      <c r="C66" s="683" t="s">
        <v>57</v>
      </c>
      <c r="D66" s="1099"/>
      <c r="E66" s="1330" t="s">
        <v>58</v>
      </c>
      <c r="F66" s="1330"/>
      <c r="G66" s="683" t="s">
        <v>59</v>
      </c>
      <c r="H66" s="1099"/>
    </row>
    <row r="67" spans="1:8" x14ac:dyDescent="0.2">
      <c r="A67" s="1099"/>
      <c r="B67" s="682" t="s">
        <v>60</v>
      </c>
      <c r="C67" s="1100" t="s">
        <v>61</v>
      </c>
      <c r="D67" s="1099"/>
      <c r="E67" s="1335" t="s">
        <v>62</v>
      </c>
      <c r="F67" s="1335"/>
      <c r="G67" s="1100" t="s">
        <v>63</v>
      </c>
      <c r="H67" s="1099"/>
    </row>
    <row r="68" spans="1:8" x14ac:dyDescent="0.2">
      <c r="A68" s="1099"/>
      <c r="B68" s="682" t="s">
        <v>64</v>
      </c>
      <c r="C68" s="1100" t="s">
        <v>65</v>
      </c>
      <c r="D68" s="1099"/>
      <c r="E68" s="684"/>
      <c r="G68" s="684"/>
      <c r="H68" s="1099"/>
    </row>
    <row r="69" spans="1:8" x14ac:dyDescent="0.2">
      <c r="A69" s="1099"/>
      <c r="B69" s="682" t="s">
        <v>66</v>
      </c>
      <c r="C69" s="1100" t="s">
        <v>67</v>
      </c>
      <c r="D69" s="1099"/>
      <c r="E69" s="1330" t="s">
        <v>58</v>
      </c>
      <c r="F69" s="1330"/>
      <c r="G69" s="683" t="s">
        <v>59</v>
      </c>
      <c r="H69" s="1099"/>
    </row>
    <row r="70" spans="1:8" x14ac:dyDescent="0.2">
      <c r="A70" s="1099"/>
      <c r="B70" s="682" t="s">
        <v>68</v>
      </c>
      <c r="C70" s="1100" t="s">
        <v>69</v>
      </c>
      <c r="D70" s="1099"/>
      <c r="E70" s="1331" t="s">
        <v>70</v>
      </c>
      <c r="F70" s="1332"/>
      <c r="G70" s="1100" t="s">
        <v>71</v>
      </c>
      <c r="H70" s="1099"/>
    </row>
    <row r="71" spans="1:8" x14ac:dyDescent="0.2">
      <c r="A71" s="1099"/>
      <c r="D71" s="1099"/>
      <c r="E71" s="1333"/>
      <c r="F71" s="1334"/>
      <c r="G71" s="1100" t="s">
        <v>72</v>
      </c>
      <c r="H71" s="1099"/>
    </row>
    <row r="72" spans="1:8" x14ac:dyDescent="0.2">
      <c r="A72" s="1099"/>
      <c r="B72" s="1102" t="s">
        <v>58</v>
      </c>
      <c r="C72" s="1102" t="s">
        <v>73</v>
      </c>
      <c r="D72" s="1099"/>
      <c r="E72" s="131"/>
      <c r="F72" s="131"/>
      <c r="G72" s="684"/>
      <c r="H72" s="1099"/>
    </row>
    <row r="73" spans="1:8" x14ac:dyDescent="0.2">
      <c r="A73" s="1099"/>
      <c r="B73" s="1102" t="s">
        <v>74</v>
      </c>
      <c r="C73" s="1102" t="s">
        <v>75</v>
      </c>
      <c r="D73" s="1099"/>
      <c r="E73" s="131"/>
      <c r="F73" s="131"/>
      <c r="G73" s="684"/>
      <c r="H73" s="1099"/>
    </row>
    <row r="74" spans="1:8" x14ac:dyDescent="0.2">
      <c r="A74" s="1099"/>
      <c r="D74" s="1099"/>
      <c r="E74" s="131"/>
      <c r="F74" s="131"/>
      <c r="G74" s="684"/>
      <c r="H74" s="1099"/>
    </row>
    <row r="75" spans="1:8" ht="59.25" customHeight="1" x14ac:dyDescent="0.2">
      <c r="A75" s="1328" t="s">
        <v>2473</v>
      </c>
      <c r="B75" s="1328"/>
      <c r="C75" s="1328"/>
      <c r="D75" s="1328"/>
      <c r="E75" s="1328"/>
      <c r="F75" s="1328"/>
      <c r="G75" s="1328"/>
      <c r="H75" s="1328"/>
    </row>
    <row r="76" spans="1:8" ht="29.25" customHeight="1" x14ac:dyDescent="0.2">
      <c r="A76" s="1328" t="s">
        <v>2474</v>
      </c>
      <c r="B76" s="1328"/>
      <c r="C76" s="1328"/>
      <c r="D76" s="1328"/>
      <c r="E76" s="1328"/>
      <c r="F76" s="1328"/>
      <c r="G76" s="1328"/>
      <c r="H76" s="1328"/>
    </row>
    <row r="77" spans="1:8" ht="29.25" customHeight="1" x14ac:dyDescent="0.2">
      <c r="A77" s="1328" t="s">
        <v>2475</v>
      </c>
      <c r="B77" s="1328"/>
      <c r="C77" s="1328"/>
      <c r="D77" s="1328"/>
      <c r="E77" s="1328"/>
      <c r="F77" s="1328"/>
      <c r="G77" s="1328"/>
      <c r="H77" s="1328"/>
    </row>
    <row r="78" spans="1:8" ht="15" customHeight="1" x14ac:dyDescent="0.2">
      <c r="A78" s="1368"/>
      <c r="B78" s="1368"/>
      <c r="C78" s="1368"/>
      <c r="D78" s="1368"/>
      <c r="E78" s="1368"/>
      <c r="F78" s="1368"/>
      <c r="G78" s="1368"/>
      <c r="H78" s="1368"/>
    </row>
  </sheetData>
  <mergeCells count="61">
    <mergeCell ref="A78:H78"/>
    <mergeCell ref="A19:C19"/>
    <mergeCell ref="D22:F22"/>
    <mergeCell ref="A14:C14"/>
    <mergeCell ref="D14:H14"/>
    <mergeCell ref="A15:C15"/>
    <mergeCell ref="D15:H15"/>
    <mergeCell ref="D16:D18"/>
    <mergeCell ref="E16:H16"/>
    <mergeCell ref="E17:F17"/>
    <mergeCell ref="G17:H17"/>
    <mergeCell ref="A44:H44"/>
    <mergeCell ref="A45:H45"/>
    <mergeCell ref="A46:H46"/>
    <mergeCell ref="A47:H47"/>
    <mergeCell ref="A48:H48"/>
    <mergeCell ref="A13:C13"/>
    <mergeCell ref="D13:H13"/>
    <mergeCell ref="A8:C8"/>
    <mergeCell ref="D8:H8"/>
    <mergeCell ref="A9:C9"/>
    <mergeCell ref="D9:H9"/>
    <mergeCell ref="A10:C10"/>
    <mergeCell ref="D10:E10"/>
    <mergeCell ref="G10:H10"/>
    <mergeCell ref="A12:C12"/>
    <mergeCell ref="D12:H12"/>
    <mergeCell ref="A11:C11"/>
    <mergeCell ref="D11:H11"/>
    <mergeCell ref="A1:H1"/>
    <mergeCell ref="A6:C6"/>
    <mergeCell ref="D6:H6"/>
    <mergeCell ref="A7:C7"/>
    <mergeCell ref="D7:H7"/>
    <mergeCell ref="A2:H2"/>
    <mergeCell ref="A3:H3"/>
    <mergeCell ref="A4:H4"/>
    <mergeCell ref="A49:H49"/>
    <mergeCell ref="A50:H50"/>
    <mergeCell ref="A51:H51"/>
    <mergeCell ref="A52:H52"/>
    <mergeCell ref="A53:H53"/>
    <mergeCell ref="A54:H54"/>
    <mergeCell ref="A55:H55"/>
    <mergeCell ref="A56:H56"/>
    <mergeCell ref="A57:H57"/>
    <mergeCell ref="A58:H58"/>
    <mergeCell ref="A59:H59"/>
    <mergeCell ref="A60:H60"/>
    <mergeCell ref="A61:H61"/>
    <mergeCell ref="A76:H76"/>
    <mergeCell ref="E66:F66"/>
    <mergeCell ref="E67:F67"/>
    <mergeCell ref="A77:H77"/>
    <mergeCell ref="A62:H62"/>
    <mergeCell ref="A63:H63"/>
    <mergeCell ref="A64:H64"/>
    <mergeCell ref="A65:H65"/>
    <mergeCell ref="A75:H75"/>
    <mergeCell ref="E69:F69"/>
    <mergeCell ref="E70:F71"/>
  </mergeCells>
  <phoneticPr fontId="6"/>
  <printOptions horizontalCentered="1"/>
  <pageMargins left="0" right="0" top="0.35433070866141736" bottom="0.15748031496062992" header="0.51181102362204722" footer="0.51181102362204722"/>
  <pageSetup paperSize="9" firstPageNumber="9" fitToWidth="0" fitToHeight="0" orientation="portrait" r:id="rId1"/>
  <headerFooter alignWithMargins="0"/>
  <rowBreaks count="1" manualBreakCount="1">
    <brk id="43"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O153"/>
  <sheetViews>
    <sheetView view="pageBreakPreview" zoomScale="110" zoomScaleNormal="100" zoomScaleSheetLayoutView="110" workbookViewId="0"/>
  </sheetViews>
  <sheetFormatPr defaultRowHeight="14.5" x14ac:dyDescent="0.2"/>
  <cols>
    <col min="1" max="1" width="2.6328125" style="1131" customWidth="1"/>
    <col min="2" max="2" width="9" style="1131" customWidth="1"/>
    <col min="3" max="3" width="3.6328125" style="1131" customWidth="1"/>
    <col min="4" max="4" width="3.6328125" style="413" customWidth="1"/>
    <col min="5" max="5" width="17.81640625" style="1131" customWidth="1"/>
    <col min="6" max="6" width="8.81640625" style="1131" customWidth="1"/>
    <col min="7" max="7" width="5.81640625" style="1131" customWidth="1"/>
    <col min="8" max="8" width="3.453125" style="1131" bestFit="1" customWidth="1"/>
    <col min="9" max="9" width="5.81640625" style="1131" customWidth="1"/>
    <col min="10" max="10" width="3.90625" style="1131" bestFit="1" customWidth="1"/>
    <col min="11" max="11" width="5.81640625" style="1131" customWidth="1"/>
    <col min="12" max="12" width="3.453125" style="1131" bestFit="1" customWidth="1"/>
    <col min="13" max="13" width="5.81640625" style="1131" customWidth="1"/>
    <col min="14" max="14" width="3.90625" style="1131" bestFit="1" customWidth="1"/>
    <col min="15" max="15" width="5.81640625" style="1131" customWidth="1"/>
    <col min="16" max="254" width="9" style="1131"/>
    <col min="255" max="255" width="2.6328125" style="1131" customWidth="1"/>
    <col min="256" max="256" width="14.6328125" style="1131" customWidth="1"/>
    <col min="257" max="257" width="3.453125" style="1131" customWidth="1"/>
    <col min="258" max="258" width="3.6328125" style="1131" customWidth="1"/>
    <col min="259" max="259" width="14.6328125" style="1131" customWidth="1"/>
    <col min="260" max="260" width="15.6328125" style="1131" customWidth="1"/>
    <col min="261" max="261" width="13.6328125" style="1131" customWidth="1"/>
    <col min="262" max="263" width="14.08984375" style="1131" customWidth="1"/>
    <col min="264" max="264" width="2.453125" style="1131" customWidth="1"/>
    <col min="265" max="265" width="6.08984375" style="1131" customWidth="1"/>
    <col min="266" max="266" width="14.81640625" style="1131" customWidth="1"/>
    <col min="267" max="267" width="13.1796875" style="1131" customWidth="1"/>
    <col min="268" max="510" width="9" style="1131"/>
    <col min="511" max="511" width="2.6328125" style="1131" customWidth="1"/>
    <col min="512" max="512" width="14.6328125" style="1131" customWidth="1"/>
    <col min="513" max="513" width="3.453125" style="1131" customWidth="1"/>
    <col min="514" max="514" width="3.6328125" style="1131" customWidth="1"/>
    <col min="515" max="515" width="14.6328125" style="1131" customWidth="1"/>
    <col min="516" max="516" width="15.6328125" style="1131" customWidth="1"/>
    <col min="517" max="517" width="13.6328125" style="1131" customWidth="1"/>
    <col min="518" max="519" width="14.08984375" style="1131" customWidth="1"/>
    <col min="520" max="520" width="2.453125" style="1131" customWidth="1"/>
    <col min="521" max="521" width="6.08984375" style="1131" customWidth="1"/>
    <col min="522" max="522" width="14.81640625" style="1131" customWidth="1"/>
    <col min="523" max="523" width="13.1796875" style="1131" customWidth="1"/>
    <col min="524" max="766" width="9" style="1131"/>
    <col min="767" max="767" width="2.6328125" style="1131" customWidth="1"/>
    <col min="768" max="768" width="14.6328125" style="1131" customWidth="1"/>
    <col min="769" max="769" width="3.453125" style="1131" customWidth="1"/>
    <col min="770" max="770" width="3.6328125" style="1131" customWidth="1"/>
    <col min="771" max="771" width="14.6328125" style="1131" customWidth="1"/>
    <col min="772" max="772" width="15.6328125" style="1131" customWidth="1"/>
    <col min="773" max="773" width="13.6328125" style="1131" customWidth="1"/>
    <col min="774" max="775" width="14.08984375" style="1131" customWidth="1"/>
    <col min="776" max="776" width="2.453125" style="1131" customWidth="1"/>
    <col min="777" max="777" width="6.08984375" style="1131" customWidth="1"/>
    <col min="778" max="778" width="14.81640625" style="1131" customWidth="1"/>
    <col min="779" max="779" width="13.1796875" style="1131" customWidth="1"/>
    <col min="780" max="1022" width="9" style="1131"/>
    <col min="1023" max="1023" width="2.6328125" style="1131" customWidth="1"/>
    <col min="1024" max="1024" width="14.6328125" style="1131" customWidth="1"/>
    <col min="1025" max="1025" width="3.453125" style="1131" customWidth="1"/>
    <col min="1026" max="1026" width="3.6328125" style="1131" customWidth="1"/>
    <col min="1027" max="1027" width="14.6328125" style="1131" customWidth="1"/>
    <col min="1028" max="1028" width="15.6328125" style="1131" customWidth="1"/>
    <col min="1029" max="1029" width="13.6328125" style="1131" customWidth="1"/>
    <col min="1030" max="1031" width="14.08984375" style="1131" customWidth="1"/>
    <col min="1032" max="1032" width="2.453125" style="1131" customWidth="1"/>
    <col min="1033" max="1033" width="6.08984375" style="1131" customWidth="1"/>
    <col min="1034" max="1034" width="14.81640625" style="1131" customWidth="1"/>
    <col min="1035" max="1035" width="13.1796875" style="1131" customWidth="1"/>
    <col min="1036" max="1278" width="9" style="1131"/>
    <col min="1279" max="1279" width="2.6328125" style="1131" customWidth="1"/>
    <col min="1280" max="1280" width="14.6328125" style="1131" customWidth="1"/>
    <col min="1281" max="1281" width="3.453125" style="1131" customWidth="1"/>
    <col min="1282" max="1282" width="3.6328125" style="1131" customWidth="1"/>
    <col min="1283" max="1283" width="14.6328125" style="1131" customWidth="1"/>
    <col min="1284" max="1284" width="15.6328125" style="1131" customWidth="1"/>
    <col min="1285" max="1285" width="13.6328125" style="1131" customWidth="1"/>
    <col min="1286" max="1287" width="14.08984375" style="1131" customWidth="1"/>
    <col min="1288" max="1288" width="2.453125" style="1131" customWidth="1"/>
    <col min="1289" max="1289" width="6.08984375" style="1131" customWidth="1"/>
    <col min="1290" max="1290" width="14.81640625" style="1131" customWidth="1"/>
    <col min="1291" max="1291" width="13.1796875" style="1131" customWidth="1"/>
    <col min="1292" max="1534" width="9" style="1131"/>
    <col min="1535" max="1535" width="2.6328125" style="1131" customWidth="1"/>
    <col min="1536" max="1536" width="14.6328125" style="1131" customWidth="1"/>
    <col min="1537" max="1537" width="3.453125" style="1131" customWidth="1"/>
    <col min="1538" max="1538" width="3.6328125" style="1131" customWidth="1"/>
    <col min="1539" max="1539" width="14.6328125" style="1131" customWidth="1"/>
    <col min="1540" max="1540" width="15.6328125" style="1131" customWidth="1"/>
    <col min="1541" max="1541" width="13.6328125" style="1131" customWidth="1"/>
    <col min="1542" max="1543" width="14.08984375" style="1131" customWidth="1"/>
    <col min="1544" max="1544" width="2.453125" style="1131" customWidth="1"/>
    <col min="1545" max="1545" width="6.08984375" style="1131" customWidth="1"/>
    <col min="1546" max="1546" width="14.81640625" style="1131" customWidth="1"/>
    <col min="1547" max="1547" width="13.1796875" style="1131" customWidth="1"/>
    <col min="1548" max="1790" width="9" style="1131"/>
    <col min="1791" max="1791" width="2.6328125" style="1131" customWidth="1"/>
    <col min="1792" max="1792" width="14.6328125" style="1131" customWidth="1"/>
    <col min="1793" max="1793" width="3.453125" style="1131" customWidth="1"/>
    <col min="1794" max="1794" width="3.6328125" style="1131" customWidth="1"/>
    <col min="1795" max="1795" width="14.6328125" style="1131" customWidth="1"/>
    <col min="1796" max="1796" width="15.6328125" style="1131" customWidth="1"/>
    <col min="1797" max="1797" width="13.6328125" style="1131" customWidth="1"/>
    <col min="1798" max="1799" width="14.08984375" style="1131" customWidth="1"/>
    <col min="1800" max="1800" width="2.453125" style="1131" customWidth="1"/>
    <col min="1801" max="1801" width="6.08984375" style="1131" customWidth="1"/>
    <col min="1802" max="1802" width="14.81640625" style="1131" customWidth="1"/>
    <col min="1803" max="1803" width="13.1796875" style="1131" customWidth="1"/>
    <col min="1804" max="2046" width="9" style="1131"/>
    <col min="2047" max="2047" width="2.6328125" style="1131" customWidth="1"/>
    <col min="2048" max="2048" width="14.6328125" style="1131" customWidth="1"/>
    <col min="2049" max="2049" width="3.453125" style="1131" customWidth="1"/>
    <col min="2050" max="2050" width="3.6328125" style="1131" customWidth="1"/>
    <col min="2051" max="2051" width="14.6328125" style="1131" customWidth="1"/>
    <col min="2052" max="2052" width="15.6328125" style="1131" customWidth="1"/>
    <col min="2053" max="2053" width="13.6328125" style="1131" customWidth="1"/>
    <col min="2054" max="2055" width="14.08984375" style="1131" customWidth="1"/>
    <col min="2056" max="2056" width="2.453125" style="1131" customWidth="1"/>
    <col min="2057" max="2057" width="6.08984375" style="1131" customWidth="1"/>
    <col min="2058" max="2058" width="14.81640625" style="1131" customWidth="1"/>
    <col min="2059" max="2059" width="13.1796875" style="1131" customWidth="1"/>
    <col min="2060" max="2302" width="9" style="1131"/>
    <col min="2303" max="2303" width="2.6328125" style="1131" customWidth="1"/>
    <col min="2304" max="2304" width="14.6328125" style="1131" customWidth="1"/>
    <col min="2305" max="2305" width="3.453125" style="1131" customWidth="1"/>
    <col min="2306" max="2306" width="3.6328125" style="1131" customWidth="1"/>
    <col min="2307" max="2307" width="14.6328125" style="1131" customWidth="1"/>
    <col min="2308" max="2308" width="15.6328125" style="1131" customWidth="1"/>
    <col min="2309" max="2309" width="13.6328125" style="1131" customWidth="1"/>
    <col min="2310" max="2311" width="14.08984375" style="1131" customWidth="1"/>
    <col min="2312" max="2312" width="2.453125" style="1131" customWidth="1"/>
    <col min="2313" max="2313" width="6.08984375" style="1131" customWidth="1"/>
    <col min="2314" max="2314" width="14.81640625" style="1131" customWidth="1"/>
    <col min="2315" max="2315" width="13.1796875" style="1131" customWidth="1"/>
    <col min="2316" max="2558" width="9" style="1131"/>
    <col min="2559" max="2559" width="2.6328125" style="1131" customWidth="1"/>
    <col min="2560" max="2560" width="14.6328125" style="1131" customWidth="1"/>
    <col min="2561" max="2561" width="3.453125" style="1131" customWidth="1"/>
    <col min="2562" max="2562" width="3.6328125" style="1131" customWidth="1"/>
    <col min="2563" max="2563" width="14.6328125" style="1131" customWidth="1"/>
    <col min="2564" max="2564" width="15.6328125" style="1131" customWidth="1"/>
    <col min="2565" max="2565" width="13.6328125" style="1131" customWidth="1"/>
    <col min="2566" max="2567" width="14.08984375" style="1131" customWidth="1"/>
    <col min="2568" max="2568" width="2.453125" style="1131" customWidth="1"/>
    <col min="2569" max="2569" width="6.08984375" style="1131" customWidth="1"/>
    <col min="2570" max="2570" width="14.81640625" style="1131" customWidth="1"/>
    <col min="2571" max="2571" width="13.1796875" style="1131" customWidth="1"/>
    <col min="2572" max="2814" width="9" style="1131"/>
    <col min="2815" max="2815" width="2.6328125" style="1131" customWidth="1"/>
    <col min="2816" max="2816" width="14.6328125" style="1131" customWidth="1"/>
    <col min="2817" max="2817" width="3.453125" style="1131" customWidth="1"/>
    <col min="2818" max="2818" width="3.6328125" style="1131" customWidth="1"/>
    <col min="2819" max="2819" width="14.6328125" style="1131" customWidth="1"/>
    <col min="2820" max="2820" width="15.6328125" style="1131" customWidth="1"/>
    <col min="2821" max="2821" width="13.6328125" style="1131" customWidth="1"/>
    <col min="2822" max="2823" width="14.08984375" style="1131" customWidth="1"/>
    <col min="2824" max="2824" width="2.453125" style="1131" customWidth="1"/>
    <col min="2825" max="2825" width="6.08984375" style="1131" customWidth="1"/>
    <col min="2826" max="2826" width="14.81640625" style="1131" customWidth="1"/>
    <col min="2827" max="2827" width="13.1796875" style="1131" customWidth="1"/>
    <col min="2828" max="3070" width="9" style="1131"/>
    <col min="3071" max="3071" width="2.6328125" style="1131" customWidth="1"/>
    <col min="3072" max="3072" width="14.6328125" style="1131" customWidth="1"/>
    <col min="3073" max="3073" width="3.453125" style="1131" customWidth="1"/>
    <col min="3074" max="3074" width="3.6328125" style="1131" customWidth="1"/>
    <col min="3075" max="3075" width="14.6328125" style="1131" customWidth="1"/>
    <col min="3076" max="3076" width="15.6328125" style="1131" customWidth="1"/>
    <col min="3077" max="3077" width="13.6328125" style="1131" customWidth="1"/>
    <col min="3078" max="3079" width="14.08984375" style="1131" customWidth="1"/>
    <col min="3080" max="3080" width="2.453125" style="1131" customWidth="1"/>
    <col min="3081" max="3081" width="6.08984375" style="1131" customWidth="1"/>
    <col min="3082" max="3082" width="14.81640625" style="1131" customWidth="1"/>
    <col min="3083" max="3083" width="13.1796875" style="1131" customWidth="1"/>
    <col min="3084" max="3326" width="9" style="1131"/>
    <col min="3327" max="3327" width="2.6328125" style="1131" customWidth="1"/>
    <col min="3328" max="3328" width="14.6328125" style="1131" customWidth="1"/>
    <col min="3329" max="3329" width="3.453125" style="1131" customWidth="1"/>
    <col min="3330" max="3330" width="3.6328125" style="1131" customWidth="1"/>
    <col min="3331" max="3331" width="14.6328125" style="1131" customWidth="1"/>
    <col min="3332" max="3332" width="15.6328125" style="1131" customWidth="1"/>
    <col min="3333" max="3333" width="13.6328125" style="1131" customWidth="1"/>
    <col min="3334" max="3335" width="14.08984375" style="1131" customWidth="1"/>
    <col min="3336" max="3336" width="2.453125" style="1131" customWidth="1"/>
    <col min="3337" max="3337" width="6.08984375" style="1131" customWidth="1"/>
    <col min="3338" max="3338" width="14.81640625" style="1131" customWidth="1"/>
    <col min="3339" max="3339" width="13.1796875" style="1131" customWidth="1"/>
    <col min="3340" max="3582" width="9" style="1131"/>
    <col min="3583" max="3583" width="2.6328125" style="1131" customWidth="1"/>
    <col min="3584" max="3584" width="14.6328125" style="1131" customWidth="1"/>
    <col min="3585" max="3585" width="3.453125" style="1131" customWidth="1"/>
    <col min="3586" max="3586" width="3.6328125" style="1131" customWidth="1"/>
    <col min="3587" max="3587" width="14.6328125" style="1131" customWidth="1"/>
    <col min="3588" max="3588" width="15.6328125" style="1131" customWidth="1"/>
    <col min="3589" max="3589" width="13.6328125" style="1131" customWidth="1"/>
    <col min="3590" max="3591" width="14.08984375" style="1131" customWidth="1"/>
    <col min="3592" max="3592" width="2.453125" style="1131" customWidth="1"/>
    <col min="3593" max="3593" width="6.08984375" style="1131" customWidth="1"/>
    <col min="3594" max="3594" width="14.81640625" style="1131" customWidth="1"/>
    <col min="3595" max="3595" width="13.1796875" style="1131" customWidth="1"/>
    <col min="3596" max="3838" width="9" style="1131"/>
    <col min="3839" max="3839" width="2.6328125" style="1131" customWidth="1"/>
    <col min="3840" max="3840" width="14.6328125" style="1131" customWidth="1"/>
    <col min="3841" max="3841" width="3.453125" style="1131" customWidth="1"/>
    <col min="3842" max="3842" width="3.6328125" style="1131" customWidth="1"/>
    <col min="3843" max="3843" width="14.6328125" style="1131" customWidth="1"/>
    <col min="3844" max="3844" width="15.6328125" style="1131" customWidth="1"/>
    <col min="3845" max="3845" width="13.6328125" style="1131" customWidth="1"/>
    <col min="3846" max="3847" width="14.08984375" style="1131" customWidth="1"/>
    <col min="3848" max="3848" width="2.453125" style="1131" customWidth="1"/>
    <col min="3849" max="3849" width="6.08984375" style="1131" customWidth="1"/>
    <col min="3850" max="3850" width="14.81640625" style="1131" customWidth="1"/>
    <col min="3851" max="3851" width="13.1796875" style="1131" customWidth="1"/>
    <col min="3852" max="4094" width="9" style="1131"/>
    <col min="4095" max="4095" width="2.6328125" style="1131" customWidth="1"/>
    <col min="4096" max="4096" width="14.6328125" style="1131" customWidth="1"/>
    <col min="4097" max="4097" width="3.453125" style="1131" customWidth="1"/>
    <col min="4098" max="4098" width="3.6328125" style="1131" customWidth="1"/>
    <col min="4099" max="4099" width="14.6328125" style="1131" customWidth="1"/>
    <col min="4100" max="4100" width="15.6328125" style="1131" customWidth="1"/>
    <col min="4101" max="4101" width="13.6328125" style="1131" customWidth="1"/>
    <col min="4102" max="4103" width="14.08984375" style="1131" customWidth="1"/>
    <col min="4104" max="4104" width="2.453125" style="1131" customWidth="1"/>
    <col min="4105" max="4105" width="6.08984375" style="1131" customWidth="1"/>
    <col min="4106" max="4106" width="14.81640625" style="1131" customWidth="1"/>
    <col min="4107" max="4107" width="13.1796875" style="1131" customWidth="1"/>
    <col min="4108" max="4350" width="9" style="1131"/>
    <col min="4351" max="4351" width="2.6328125" style="1131" customWidth="1"/>
    <col min="4352" max="4352" width="14.6328125" style="1131" customWidth="1"/>
    <col min="4353" max="4353" width="3.453125" style="1131" customWidth="1"/>
    <col min="4354" max="4354" width="3.6328125" style="1131" customWidth="1"/>
    <col min="4355" max="4355" width="14.6328125" style="1131" customWidth="1"/>
    <col min="4356" max="4356" width="15.6328125" style="1131" customWidth="1"/>
    <col min="4357" max="4357" width="13.6328125" style="1131" customWidth="1"/>
    <col min="4358" max="4359" width="14.08984375" style="1131" customWidth="1"/>
    <col min="4360" max="4360" width="2.453125" style="1131" customWidth="1"/>
    <col min="4361" max="4361" width="6.08984375" style="1131" customWidth="1"/>
    <col min="4362" max="4362" width="14.81640625" style="1131" customWidth="1"/>
    <col min="4363" max="4363" width="13.1796875" style="1131" customWidth="1"/>
    <col min="4364" max="4606" width="9" style="1131"/>
    <col min="4607" max="4607" width="2.6328125" style="1131" customWidth="1"/>
    <col min="4608" max="4608" width="14.6328125" style="1131" customWidth="1"/>
    <col min="4609" max="4609" width="3.453125" style="1131" customWidth="1"/>
    <col min="4610" max="4610" width="3.6328125" style="1131" customWidth="1"/>
    <col min="4611" max="4611" width="14.6328125" style="1131" customWidth="1"/>
    <col min="4612" max="4612" width="15.6328125" style="1131" customWidth="1"/>
    <col min="4613" max="4613" width="13.6328125" style="1131" customWidth="1"/>
    <col min="4614" max="4615" width="14.08984375" style="1131" customWidth="1"/>
    <col min="4616" max="4616" width="2.453125" style="1131" customWidth="1"/>
    <col min="4617" max="4617" width="6.08984375" style="1131" customWidth="1"/>
    <col min="4618" max="4618" width="14.81640625" style="1131" customWidth="1"/>
    <col min="4619" max="4619" width="13.1796875" style="1131" customWidth="1"/>
    <col min="4620" max="4862" width="9" style="1131"/>
    <col min="4863" max="4863" width="2.6328125" style="1131" customWidth="1"/>
    <col min="4864" max="4864" width="14.6328125" style="1131" customWidth="1"/>
    <col min="4865" max="4865" width="3.453125" style="1131" customWidth="1"/>
    <col min="4866" max="4866" width="3.6328125" style="1131" customWidth="1"/>
    <col min="4867" max="4867" width="14.6328125" style="1131" customWidth="1"/>
    <col min="4868" max="4868" width="15.6328125" style="1131" customWidth="1"/>
    <col min="4869" max="4869" width="13.6328125" style="1131" customWidth="1"/>
    <col min="4870" max="4871" width="14.08984375" style="1131" customWidth="1"/>
    <col min="4872" max="4872" width="2.453125" style="1131" customWidth="1"/>
    <col min="4873" max="4873" width="6.08984375" style="1131" customWidth="1"/>
    <col min="4874" max="4874" width="14.81640625" style="1131" customWidth="1"/>
    <col min="4875" max="4875" width="13.1796875" style="1131" customWidth="1"/>
    <col min="4876" max="5118" width="9" style="1131"/>
    <col min="5119" max="5119" width="2.6328125" style="1131" customWidth="1"/>
    <col min="5120" max="5120" width="14.6328125" style="1131" customWidth="1"/>
    <col min="5121" max="5121" width="3.453125" style="1131" customWidth="1"/>
    <col min="5122" max="5122" width="3.6328125" style="1131" customWidth="1"/>
    <col min="5123" max="5123" width="14.6328125" style="1131" customWidth="1"/>
    <col min="5124" max="5124" width="15.6328125" style="1131" customWidth="1"/>
    <col min="5125" max="5125" width="13.6328125" style="1131" customWidth="1"/>
    <col min="5126" max="5127" width="14.08984375" style="1131" customWidth="1"/>
    <col min="5128" max="5128" width="2.453125" style="1131" customWidth="1"/>
    <col min="5129" max="5129" width="6.08984375" style="1131" customWidth="1"/>
    <col min="5130" max="5130" width="14.81640625" style="1131" customWidth="1"/>
    <col min="5131" max="5131" width="13.1796875" style="1131" customWidth="1"/>
    <col min="5132" max="5374" width="9" style="1131"/>
    <col min="5375" max="5375" width="2.6328125" style="1131" customWidth="1"/>
    <col min="5376" max="5376" width="14.6328125" style="1131" customWidth="1"/>
    <col min="5377" max="5377" width="3.453125" style="1131" customWidth="1"/>
    <col min="5378" max="5378" width="3.6328125" style="1131" customWidth="1"/>
    <col min="5379" max="5379" width="14.6328125" style="1131" customWidth="1"/>
    <col min="5380" max="5380" width="15.6328125" style="1131" customWidth="1"/>
    <col min="5381" max="5381" width="13.6328125" style="1131" customWidth="1"/>
    <col min="5382" max="5383" width="14.08984375" style="1131" customWidth="1"/>
    <col min="5384" max="5384" width="2.453125" style="1131" customWidth="1"/>
    <col min="5385" max="5385" width="6.08984375" style="1131" customWidth="1"/>
    <col min="5386" max="5386" width="14.81640625" style="1131" customWidth="1"/>
    <col min="5387" max="5387" width="13.1796875" style="1131" customWidth="1"/>
    <col min="5388" max="5630" width="9" style="1131"/>
    <col min="5631" max="5631" width="2.6328125" style="1131" customWidth="1"/>
    <col min="5632" max="5632" width="14.6328125" style="1131" customWidth="1"/>
    <col min="5633" max="5633" width="3.453125" style="1131" customWidth="1"/>
    <col min="5634" max="5634" width="3.6328125" style="1131" customWidth="1"/>
    <col min="5635" max="5635" width="14.6328125" style="1131" customWidth="1"/>
    <col min="5636" max="5636" width="15.6328125" style="1131" customWidth="1"/>
    <col min="5637" max="5637" width="13.6328125" style="1131" customWidth="1"/>
    <col min="5638" max="5639" width="14.08984375" style="1131" customWidth="1"/>
    <col min="5640" max="5640" width="2.453125" style="1131" customWidth="1"/>
    <col min="5641" max="5641" width="6.08984375" style="1131" customWidth="1"/>
    <col min="5642" max="5642" width="14.81640625" style="1131" customWidth="1"/>
    <col min="5643" max="5643" width="13.1796875" style="1131" customWidth="1"/>
    <col min="5644" max="5886" width="9" style="1131"/>
    <col min="5887" max="5887" width="2.6328125" style="1131" customWidth="1"/>
    <col min="5888" max="5888" width="14.6328125" style="1131" customWidth="1"/>
    <col min="5889" max="5889" width="3.453125" style="1131" customWidth="1"/>
    <col min="5890" max="5890" width="3.6328125" style="1131" customWidth="1"/>
    <col min="5891" max="5891" width="14.6328125" style="1131" customWidth="1"/>
    <col min="5892" max="5892" width="15.6328125" style="1131" customWidth="1"/>
    <col min="5893" max="5893" width="13.6328125" style="1131" customWidth="1"/>
    <col min="5894" max="5895" width="14.08984375" style="1131" customWidth="1"/>
    <col min="5896" max="5896" width="2.453125" style="1131" customWidth="1"/>
    <col min="5897" max="5897" width="6.08984375" style="1131" customWidth="1"/>
    <col min="5898" max="5898" width="14.81640625" style="1131" customWidth="1"/>
    <col min="5899" max="5899" width="13.1796875" style="1131" customWidth="1"/>
    <col min="5900" max="6142" width="9" style="1131"/>
    <col min="6143" max="6143" width="2.6328125" style="1131" customWidth="1"/>
    <col min="6144" max="6144" width="14.6328125" style="1131" customWidth="1"/>
    <col min="6145" max="6145" width="3.453125" style="1131" customWidth="1"/>
    <col min="6146" max="6146" width="3.6328125" style="1131" customWidth="1"/>
    <col min="6147" max="6147" width="14.6328125" style="1131" customWidth="1"/>
    <col min="6148" max="6148" width="15.6328125" style="1131" customWidth="1"/>
    <col min="6149" max="6149" width="13.6328125" style="1131" customWidth="1"/>
    <col min="6150" max="6151" width="14.08984375" style="1131" customWidth="1"/>
    <col min="6152" max="6152" width="2.453125" style="1131" customWidth="1"/>
    <col min="6153" max="6153" width="6.08984375" style="1131" customWidth="1"/>
    <col min="6154" max="6154" width="14.81640625" style="1131" customWidth="1"/>
    <col min="6155" max="6155" width="13.1796875" style="1131" customWidth="1"/>
    <col min="6156" max="6398" width="9" style="1131"/>
    <col min="6399" max="6399" width="2.6328125" style="1131" customWidth="1"/>
    <col min="6400" max="6400" width="14.6328125" style="1131" customWidth="1"/>
    <col min="6401" max="6401" width="3.453125" style="1131" customWidth="1"/>
    <col min="6402" max="6402" width="3.6328125" style="1131" customWidth="1"/>
    <col min="6403" max="6403" width="14.6328125" style="1131" customWidth="1"/>
    <col min="6404" max="6404" width="15.6328125" style="1131" customWidth="1"/>
    <col min="6405" max="6405" width="13.6328125" style="1131" customWidth="1"/>
    <col min="6406" max="6407" width="14.08984375" style="1131" customWidth="1"/>
    <col min="6408" max="6408" width="2.453125" style="1131" customWidth="1"/>
    <col min="6409" max="6409" width="6.08984375" style="1131" customWidth="1"/>
    <col min="6410" max="6410" width="14.81640625" style="1131" customWidth="1"/>
    <col min="6411" max="6411" width="13.1796875" style="1131" customWidth="1"/>
    <col min="6412" max="6654" width="9" style="1131"/>
    <col min="6655" max="6655" width="2.6328125" style="1131" customWidth="1"/>
    <col min="6656" max="6656" width="14.6328125" style="1131" customWidth="1"/>
    <col min="6657" max="6657" width="3.453125" style="1131" customWidth="1"/>
    <col min="6658" max="6658" width="3.6328125" style="1131" customWidth="1"/>
    <col min="6659" max="6659" width="14.6328125" style="1131" customWidth="1"/>
    <col min="6660" max="6660" width="15.6328125" style="1131" customWidth="1"/>
    <col min="6661" max="6661" width="13.6328125" style="1131" customWidth="1"/>
    <col min="6662" max="6663" width="14.08984375" style="1131" customWidth="1"/>
    <col min="6664" max="6664" width="2.453125" style="1131" customWidth="1"/>
    <col min="6665" max="6665" width="6.08984375" style="1131" customWidth="1"/>
    <col min="6666" max="6666" width="14.81640625" style="1131" customWidth="1"/>
    <col min="6667" max="6667" width="13.1796875" style="1131" customWidth="1"/>
    <col min="6668" max="6910" width="9" style="1131"/>
    <col min="6911" max="6911" width="2.6328125" style="1131" customWidth="1"/>
    <col min="6912" max="6912" width="14.6328125" style="1131" customWidth="1"/>
    <col min="6913" max="6913" width="3.453125" style="1131" customWidth="1"/>
    <col min="6914" max="6914" width="3.6328125" style="1131" customWidth="1"/>
    <col min="6915" max="6915" width="14.6328125" style="1131" customWidth="1"/>
    <col min="6916" max="6916" width="15.6328125" style="1131" customWidth="1"/>
    <col min="6917" max="6917" width="13.6328125" style="1131" customWidth="1"/>
    <col min="6918" max="6919" width="14.08984375" style="1131" customWidth="1"/>
    <col min="6920" max="6920" width="2.453125" style="1131" customWidth="1"/>
    <col min="6921" max="6921" width="6.08984375" style="1131" customWidth="1"/>
    <col min="6922" max="6922" width="14.81640625" style="1131" customWidth="1"/>
    <col min="6923" max="6923" width="13.1796875" style="1131" customWidth="1"/>
    <col min="6924" max="7166" width="9" style="1131"/>
    <col min="7167" max="7167" width="2.6328125" style="1131" customWidth="1"/>
    <col min="7168" max="7168" width="14.6328125" style="1131" customWidth="1"/>
    <col min="7169" max="7169" width="3.453125" style="1131" customWidth="1"/>
    <col min="7170" max="7170" width="3.6328125" style="1131" customWidth="1"/>
    <col min="7171" max="7171" width="14.6328125" style="1131" customWidth="1"/>
    <col min="7172" max="7172" width="15.6328125" style="1131" customWidth="1"/>
    <col min="7173" max="7173" width="13.6328125" style="1131" customWidth="1"/>
    <col min="7174" max="7175" width="14.08984375" style="1131" customWidth="1"/>
    <col min="7176" max="7176" width="2.453125" style="1131" customWidth="1"/>
    <col min="7177" max="7177" width="6.08984375" style="1131" customWidth="1"/>
    <col min="7178" max="7178" width="14.81640625" style="1131" customWidth="1"/>
    <col min="7179" max="7179" width="13.1796875" style="1131" customWidth="1"/>
    <col min="7180" max="7422" width="9" style="1131"/>
    <col min="7423" max="7423" width="2.6328125" style="1131" customWidth="1"/>
    <col min="7424" max="7424" width="14.6328125" style="1131" customWidth="1"/>
    <col min="7425" max="7425" width="3.453125" style="1131" customWidth="1"/>
    <col min="7426" max="7426" width="3.6328125" style="1131" customWidth="1"/>
    <col min="7427" max="7427" width="14.6328125" style="1131" customWidth="1"/>
    <col min="7428" max="7428" width="15.6328125" style="1131" customWidth="1"/>
    <col min="7429" max="7429" width="13.6328125" style="1131" customWidth="1"/>
    <col min="7430" max="7431" width="14.08984375" style="1131" customWidth="1"/>
    <col min="7432" max="7432" width="2.453125" style="1131" customWidth="1"/>
    <col min="7433" max="7433" width="6.08984375" style="1131" customWidth="1"/>
    <col min="7434" max="7434" width="14.81640625" style="1131" customWidth="1"/>
    <col min="7435" max="7435" width="13.1796875" style="1131" customWidth="1"/>
    <col min="7436" max="7678" width="9" style="1131"/>
    <col min="7679" max="7679" width="2.6328125" style="1131" customWidth="1"/>
    <col min="7680" max="7680" width="14.6328125" style="1131" customWidth="1"/>
    <col min="7681" max="7681" width="3.453125" style="1131" customWidth="1"/>
    <col min="7682" max="7682" width="3.6328125" style="1131" customWidth="1"/>
    <col min="7683" max="7683" width="14.6328125" style="1131" customWidth="1"/>
    <col min="7684" max="7684" width="15.6328125" style="1131" customWidth="1"/>
    <col min="7685" max="7685" width="13.6328125" style="1131" customWidth="1"/>
    <col min="7686" max="7687" width="14.08984375" style="1131" customWidth="1"/>
    <col min="7688" max="7688" width="2.453125" style="1131" customWidth="1"/>
    <col min="7689" max="7689" width="6.08984375" style="1131" customWidth="1"/>
    <col min="7690" max="7690" width="14.81640625" style="1131" customWidth="1"/>
    <col min="7691" max="7691" width="13.1796875" style="1131" customWidth="1"/>
    <col min="7692" max="7934" width="9" style="1131"/>
    <col min="7935" max="7935" width="2.6328125" style="1131" customWidth="1"/>
    <col min="7936" max="7936" width="14.6328125" style="1131" customWidth="1"/>
    <col min="7937" max="7937" width="3.453125" style="1131" customWidth="1"/>
    <col min="7938" max="7938" width="3.6328125" style="1131" customWidth="1"/>
    <col min="7939" max="7939" width="14.6328125" style="1131" customWidth="1"/>
    <col min="7940" max="7940" width="15.6328125" style="1131" customWidth="1"/>
    <col min="7941" max="7941" width="13.6328125" style="1131" customWidth="1"/>
    <col min="7942" max="7943" width="14.08984375" style="1131" customWidth="1"/>
    <col min="7944" max="7944" width="2.453125" style="1131" customWidth="1"/>
    <col min="7945" max="7945" width="6.08984375" style="1131" customWidth="1"/>
    <col min="7946" max="7946" width="14.81640625" style="1131" customWidth="1"/>
    <col min="7947" max="7947" width="13.1796875" style="1131" customWidth="1"/>
    <col min="7948" max="8190" width="9" style="1131"/>
    <col min="8191" max="8191" width="2.6328125" style="1131" customWidth="1"/>
    <col min="8192" max="8192" width="14.6328125" style="1131" customWidth="1"/>
    <col min="8193" max="8193" width="3.453125" style="1131" customWidth="1"/>
    <col min="8194" max="8194" width="3.6328125" style="1131" customWidth="1"/>
    <col min="8195" max="8195" width="14.6328125" style="1131" customWidth="1"/>
    <col min="8196" max="8196" width="15.6328125" style="1131" customWidth="1"/>
    <col min="8197" max="8197" width="13.6328125" style="1131" customWidth="1"/>
    <col min="8198" max="8199" width="14.08984375" style="1131" customWidth="1"/>
    <col min="8200" max="8200" width="2.453125" style="1131" customWidth="1"/>
    <col min="8201" max="8201" width="6.08984375" style="1131" customWidth="1"/>
    <col min="8202" max="8202" width="14.81640625" style="1131" customWidth="1"/>
    <col min="8203" max="8203" width="13.1796875" style="1131" customWidth="1"/>
    <col min="8204" max="8446" width="9" style="1131"/>
    <col min="8447" max="8447" width="2.6328125" style="1131" customWidth="1"/>
    <col min="8448" max="8448" width="14.6328125" style="1131" customWidth="1"/>
    <col min="8449" max="8449" width="3.453125" style="1131" customWidth="1"/>
    <col min="8450" max="8450" width="3.6328125" style="1131" customWidth="1"/>
    <col min="8451" max="8451" width="14.6328125" style="1131" customWidth="1"/>
    <col min="8452" max="8452" width="15.6328125" style="1131" customWidth="1"/>
    <col min="8453" max="8453" width="13.6328125" style="1131" customWidth="1"/>
    <col min="8454" max="8455" width="14.08984375" style="1131" customWidth="1"/>
    <col min="8456" max="8456" width="2.453125" style="1131" customWidth="1"/>
    <col min="8457" max="8457" width="6.08984375" style="1131" customWidth="1"/>
    <col min="8458" max="8458" width="14.81640625" style="1131" customWidth="1"/>
    <col min="8459" max="8459" width="13.1796875" style="1131" customWidth="1"/>
    <col min="8460" max="8702" width="9" style="1131"/>
    <col min="8703" max="8703" width="2.6328125" style="1131" customWidth="1"/>
    <col min="8704" max="8704" width="14.6328125" style="1131" customWidth="1"/>
    <col min="8705" max="8705" width="3.453125" style="1131" customWidth="1"/>
    <col min="8706" max="8706" width="3.6328125" style="1131" customWidth="1"/>
    <col min="8707" max="8707" width="14.6328125" style="1131" customWidth="1"/>
    <col min="8708" max="8708" width="15.6328125" style="1131" customWidth="1"/>
    <col min="8709" max="8709" width="13.6328125" style="1131" customWidth="1"/>
    <col min="8710" max="8711" width="14.08984375" style="1131" customWidth="1"/>
    <col min="8712" max="8712" width="2.453125" style="1131" customWidth="1"/>
    <col min="8713" max="8713" width="6.08984375" style="1131" customWidth="1"/>
    <col min="8714" max="8714" width="14.81640625" style="1131" customWidth="1"/>
    <col min="8715" max="8715" width="13.1796875" style="1131" customWidth="1"/>
    <col min="8716" max="8958" width="9" style="1131"/>
    <col min="8959" max="8959" width="2.6328125" style="1131" customWidth="1"/>
    <col min="8960" max="8960" width="14.6328125" style="1131" customWidth="1"/>
    <col min="8961" max="8961" width="3.453125" style="1131" customWidth="1"/>
    <col min="8962" max="8962" width="3.6328125" style="1131" customWidth="1"/>
    <col min="8963" max="8963" width="14.6328125" style="1131" customWidth="1"/>
    <col min="8964" max="8964" width="15.6328125" style="1131" customWidth="1"/>
    <col min="8965" max="8965" width="13.6328125" style="1131" customWidth="1"/>
    <col min="8966" max="8967" width="14.08984375" style="1131" customWidth="1"/>
    <col min="8968" max="8968" width="2.453125" style="1131" customWidth="1"/>
    <col min="8969" max="8969" width="6.08984375" style="1131" customWidth="1"/>
    <col min="8970" max="8970" width="14.81640625" style="1131" customWidth="1"/>
    <col min="8971" max="8971" width="13.1796875" style="1131" customWidth="1"/>
    <col min="8972" max="9214" width="9" style="1131"/>
    <col min="9215" max="9215" width="2.6328125" style="1131" customWidth="1"/>
    <col min="9216" max="9216" width="14.6328125" style="1131" customWidth="1"/>
    <col min="9217" max="9217" width="3.453125" style="1131" customWidth="1"/>
    <col min="9218" max="9218" width="3.6328125" style="1131" customWidth="1"/>
    <col min="9219" max="9219" width="14.6328125" style="1131" customWidth="1"/>
    <col min="9220" max="9220" width="15.6328125" style="1131" customWidth="1"/>
    <col min="9221" max="9221" width="13.6328125" style="1131" customWidth="1"/>
    <col min="9222" max="9223" width="14.08984375" style="1131" customWidth="1"/>
    <col min="9224" max="9224" width="2.453125" style="1131" customWidth="1"/>
    <col min="9225" max="9225" width="6.08984375" style="1131" customWidth="1"/>
    <col min="9226" max="9226" width="14.81640625" style="1131" customWidth="1"/>
    <col min="9227" max="9227" width="13.1796875" style="1131" customWidth="1"/>
    <col min="9228" max="9470" width="9" style="1131"/>
    <col min="9471" max="9471" width="2.6328125" style="1131" customWidth="1"/>
    <col min="9472" max="9472" width="14.6328125" style="1131" customWidth="1"/>
    <col min="9473" max="9473" width="3.453125" style="1131" customWidth="1"/>
    <col min="9474" max="9474" width="3.6328125" style="1131" customWidth="1"/>
    <col min="9475" max="9475" width="14.6328125" style="1131" customWidth="1"/>
    <col min="9476" max="9476" width="15.6328125" style="1131" customWidth="1"/>
    <col min="9477" max="9477" width="13.6328125" style="1131" customWidth="1"/>
    <col min="9478" max="9479" width="14.08984375" style="1131" customWidth="1"/>
    <col min="9480" max="9480" width="2.453125" style="1131" customWidth="1"/>
    <col min="9481" max="9481" width="6.08984375" style="1131" customWidth="1"/>
    <col min="9482" max="9482" width="14.81640625" style="1131" customWidth="1"/>
    <col min="9483" max="9483" width="13.1796875" style="1131" customWidth="1"/>
    <col min="9484" max="9726" width="9" style="1131"/>
    <col min="9727" max="9727" width="2.6328125" style="1131" customWidth="1"/>
    <col min="9728" max="9728" width="14.6328125" style="1131" customWidth="1"/>
    <col min="9729" max="9729" width="3.453125" style="1131" customWidth="1"/>
    <col min="9730" max="9730" width="3.6328125" style="1131" customWidth="1"/>
    <col min="9731" max="9731" width="14.6328125" style="1131" customWidth="1"/>
    <col min="9732" max="9732" width="15.6328125" style="1131" customWidth="1"/>
    <col min="9733" max="9733" width="13.6328125" style="1131" customWidth="1"/>
    <col min="9734" max="9735" width="14.08984375" style="1131" customWidth="1"/>
    <col min="9736" max="9736" width="2.453125" style="1131" customWidth="1"/>
    <col min="9737" max="9737" width="6.08984375" style="1131" customWidth="1"/>
    <col min="9738" max="9738" width="14.81640625" style="1131" customWidth="1"/>
    <col min="9739" max="9739" width="13.1796875" style="1131" customWidth="1"/>
    <col min="9740" max="9982" width="9" style="1131"/>
    <col min="9983" max="9983" width="2.6328125" style="1131" customWidth="1"/>
    <col min="9984" max="9984" width="14.6328125" style="1131" customWidth="1"/>
    <col min="9985" max="9985" width="3.453125" style="1131" customWidth="1"/>
    <col min="9986" max="9986" width="3.6328125" style="1131" customWidth="1"/>
    <col min="9987" max="9987" width="14.6328125" style="1131" customWidth="1"/>
    <col min="9988" max="9988" width="15.6328125" style="1131" customWidth="1"/>
    <col min="9989" max="9989" width="13.6328125" style="1131" customWidth="1"/>
    <col min="9990" max="9991" width="14.08984375" style="1131" customWidth="1"/>
    <col min="9992" max="9992" width="2.453125" style="1131" customWidth="1"/>
    <col min="9993" max="9993" width="6.08984375" style="1131" customWidth="1"/>
    <col min="9994" max="9994" width="14.81640625" style="1131" customWidth="1"/>
    <col min="9995" max="9995" width="13.1796875" style="1131" customWidth="1"/>
    <col min="9996" max="10238" width="9" style="1131"/>
    <col min="10239" max="10239" width="2.6328125" style="1131" customWidth="1"/>
    <col min="10240" max="10240" width="14.6328125" style="1131" customWidth="1"/>
    <col min="10241" max="10241" width="3.453125" style="1131" customWidth="1"/>
    <col min="10242" max="10242" width="3.6328125" style="1131" customWidth="1"/>
    <col min="10243" max="10243" width="14.6328125" style="1131" customWidth="1"/>
    <col min="10244" max="10244" width="15.6328125" style="1131" customWidth="1"/>
    <col min="10245" max="10245" width="13.6328125" style="1131" customWidth="1"/>
    <col min="10246" max="10247" width="14.08984375" style="1131" customWidth="1"/>
    <col min="10248" max="10248" width="2.453125" style="1131" customWidth="1"/>
    <col min="10249" max="10249" width="6.08984375" style="1131" customWidth="1"/>
    <col min="10250" max="10250" width="14.81640625" style="1131" customWidth="1"/>
    <col min="10251" max="10251" width="13.1796875" style="1131" customWidth="1"/>
    <col min="10252" max="10494" width="9" style="1131"/>
    <col min="10495" max="10495" width="2.6328125" style="1131" customWidth="1"/>
    <col min="10496" max="10496" width="14.6328125" style="1131" customWidth="1"/>
    <col min="10497" max="10497" width="3.453125" style="1131" customWidth="1"/>
    <col min="10498" max="10498" width="3.6328125" style="1131" customWidth="1"/>
    <col min="10499" max="10499" width="14.6328125" style="1131" customWidth="1"/>
    <col min="10500" max="10500" width="15.6328125" style="1131" customWidth="1"/>
    <col min="10501" max="10501" width="13.6328125" style="1131" customWidth="1"/>
    <col min="10502" max="10503" width="14.08984375" style="1131" customWidth="1"/>
    <col min="10504" max="10504" width="2.453125" style="1131" customWidth="1"/>
    <col min="10505" max="10505" width="6.08984375" style="1131" customWidth="1"/>
    <col min="10506" max="10506" width="14.81640625" style="1131" customWidth="1"/>
    <col min="10507" max="10507" width="13.1796875" style="1131" customWidth="1"/>
    <col min="10508" max="10750" width="9" style="1131"/>
    <col min="10751" max="10751" width="2.6328125" style="1131" customWidth="1"/>
    <col min="10752" max="10752" width="14.6328125" style="1131" customWidth="1"/>
    <col min="10753" max="10753" width="3.453125" style="1131" customWidth="1"/>
    <col min="10754" max="10754" width="3.6328125" style="1131" customWidth="1"/>
    <col min="10755" max="10755" width="14.6328125" style="1131" customWidth="1"/>
    <col min="10756" max="10756" width="15.6328125" style="1131" customWidth="1"/>
    <col min="10757" max="10757" width="13.6328125" style="1131" customWidth="1"/>
    <col min="10758" max="10759" width="14.08984375" style="1131" customWidth="1"/>
    <col min="10760" max="10760" width="2.453125" style="1131" customWidth="1"/>
    <col min="10761" max="10761" width="6.08984375" style="1131" customWidth="1"/>
    <col min="10762" max="10762" width="14.81640625" style="1131" customWidth="1"/>
    <col min="10763" max="10763" width="13.1796875" style="1131" customWidth="1"/>
    <col min="10764" max="11006" width="9" style="1131"/>
    <col min="11007" max="11007" width="2.6328125" style="1131" customWidth="1"/>
    <col min="11008" max="11008" width="14.6328125" style="1131" customWidth="1"/>
    <col min="11009" max="11009" width="3.453125" style="1131" customWidth="1"/>
    <col min="11010" max="11010" width="3.6328125" style="1131" customWidth="1"/>
    <col min="11011" max="11011" width="14.6328125" style="1131" customWidth="1"/>
    <col min="11012" max="11012" width="15.6328125" style="1131" customWidth="1"/>
    <col min="11013" max="11013" width="13.6328125" style="1131" customWidth="1"/>
    <col min="11014" max="11015" width="14.08984375" style="1131" customWidth="1"/>
    <col min="11016" max="11016" width="2.453125" style="1131" customWidth="1"/>
    <col min="11017" max="11017" width="6.08984375" style="1131" customWidth="1"/>
    <col min="11018" max="11018" width="14.81640625" style="1131" customWidth="1"/>
    <col min="11019" max="11019" width="13.1796875" style="1131" customWidth="1"/>
    <col min="11020" max="11262" width="9" style="1131"/>
    <col min="11263" max="11263" width="2.6328125" style="1131" customWidth="1"/>
    <col min="11264" max="11264" width="14.6328125" style="1131" customWidth="1"/>
    <col min="11265" max="11265" width="3.453125" style="1131" customWidth="1"/>
    <col min="11266" max="11266" width="3.6328125" style="1131" customWidth="1"/>
    <col min="11267" max="11267" width="14.6328125" style="1131" customWidth="1"/>
    <col min="11268" max="11268" width="15.6328125" style="1131" customWidth="1"/>
    <col min="11269" max="11269" width="13.6328125" style="1131" customWidth="1"/>
    <col min="11270" max="11271" width="14.08984375" style="1131" customWidth="1"/>
    <col min="11272" max="11272" width="2.453125" style="1131" customWidth="1"/>
    <col min="11273" max="11273" width="6.08984375" style="1131" customWidth="1"/>
    <col min="11274" max="11274" width="14.81640625" style="1131" customWidth="1"/>
    <col min="11275" max="11275" width="13.1796875" style="1131" customWidth="1"/>
    <col min="11276" max="11518" width="9" style="1131"/>
    <col min="11519" max="11519" width="2.6328125" style="1131" customWidth="1"/>
    <col min="11520" max="11520" width="14.6328125" style="1131" customWidth="1"/>
    <col min="11521" max="11521" width="3.453125" style="1131" customWidth="1"/>
    <col min="11522" max="11522" width="3.6328125" style="1131" customWidth="1"/>
    <col min="11523" max="11523" width="14.6328125" style="1131" customWidth="1"/>
    <col min="11524" max="11524" width="15.6328125" style="1131" customWidth="1"/>
    <col min="11525" max="11525" width="13.6328125" style="1131" customWidth="1"/>
    <col min="11526" max="11527" width="14.08984375" style="1131" customWidth="1"/>
    <col min="11528" max="11528" width="2.453125" style="1131" customWidth="1"/>
    <col min="11529" max="11529" width="6.08984375" style="1131" customWidth="1"/>
    <col min="11530" max="11530" width="14.81640625" style="1131" customWidth="1"/>
    <col min="11531" max="11531" width="13.1796875" style="1131" customWidth="1"/>
    <col min="11532" max="11774" width="9" style="1131"/>
    <col min="11775" max="11775" width="2.6328125" style="1131" customWidth="1"/>
    <col min="11776" max="11776" width="14.6328125" style="1131" customWidth="1"/>
    <col min="11777" max="11777" width="3.453125" style="1131" customWidth="1"/>
    <col min="11778" max="11778" width="3.6328125" style="1131" customWidth="1"/>
    <col min="11779" max="11779" width="14.6328125" style="1131" customWidth="1"/>
    <col min="11780" max="11780" width="15.6328125" style="1131" customWidth="1"/>
    <col min="11781" max="11781" width="13.6328125" style="1131" customWidth="1"/>
    <col min="11782" max="11783" width="14.08984375" style="1131" customWidth="1"/>
    <col min="11784" max="11784" width="2.453125" style="1131" customWidth="1"/>
    <col min="11785" max="11785" width="6.08984375" style="1131" customWidth="1"/>
    <col min="11786" max="11786" width="14.81640625" style="1131" customWidth="1"/>
    <col min="11787" max="11787" width="13.1796875" style="1131" customWidth="1"/>
    <col min="11788" max="12030" width="9" style="1131"/>
    <col min="12031" max="12031" width="2.6328125" style="1131" customWidth="1"/>
    <col min="12032" max="12032" width="14.6328125" style="1131" customWidth="1"/>
    <col min="12033" max="12033" width="3.453125" style="1131" customWidth="1"/>
    <col min="12034" max="12034" width="3.6328125" style="1131" customWidth="1"/>
    <col min="12035" max="12035" width="14.6328125" style="1131" customWidth="1"/>
    <col min="12036" max="12036" width="15.6328125" style="1131" customWidth="1"/>
    <col min="12037" max="12037" width="13.6328125" style="1131" customWidth="1"/>
    <col min="12038" max="12039" width="14.08984375" style="1131" customWidth="1"/>
    <col min="12040" max="12040" width="2.453125" style="1131" customWidth="1"/>
    <col min="12041" max="12041" width="6.08984375" style="1131" customWidth="1"/>
    <col min="12042" max="12042" width="14.81640625" style="1131" customWidth="1"/>
    <col min="12043" max="12043" width="13.1796875" style="1131" customWidth="1"/>
    <col min="12044" max="12286" width="9" style="1131"/>
    <col min="12287" max="12287" width="2.6328125" style="1131" customWidth="1"/>
    <col min="12288" max="12288" width="14.6328125" style="1131" customWidth="1"/>
    <col min="12289" max="12289" width="3.453125" style="1131" customWidth="1"/>
    <col min="12290" max="12290" width="3.6328125" style="1131" customWidth="1"/>
    <col min="12291" max="12291" width="14.6328125" style="1131" customWidth="1"/>
    <col min="12292" max="12292" width="15.6328125" style="1131" customWidth="1"/>
    <col min="12293" max="12293" width="13.6328125" style="1131" customWidth="1"/>
    <col min="12294" max="12295" width="14.08984375" style="1131" customWidth="1"/>
    <col min="12296" max="12296" width="2.453125" style="1131" customWidth="1"/>
    <col min="12297" max="12297" width="6.08984375" style="1131" customWidth="1"/>
    <col min="12298" max="12298" width="14.81640625" style="1131" customWidth="1"/>
    <col min="12299" max="12299" width="13.1796875" style="1131" customWidth="1"/>
    <col min="12300" max="12542" width="9" style="1131"/>
    <col min="12543" max="12543" width="2.6328125" style="1131" customWidth="1"/>
    <col min="12544" max="12544" width="14.6328125" style="1131" customWidth="1"/>
    <col min="12545" max="12545" width="3.453125" style="1131" customWidth="1"/>
    <col min="12546" max="12546" width="3.6328125" style="1131" customWidth="1"/>
    <col min="12547" max="12547" width="14.6328125" style="1131" customWidth="1"/>
    <col min="12548" max="12548" width="15.6328125" style="1131" customWidth="1"/>
    <col min="12549" max="12549" width="13.6328125" style="1131" customWidth="1"/>
    <col min="12550" max="12551" width="14.08984375" style="1131" customWidth="1"/>
    <col min="12552" max="12552" width="2.453125" style="1131" customWidth="1"/>
    <col min="12553" max="12553" width="6.08984375" style="1131" customWidth="1"/>
    <col min="12554" max="12554" width="14.81640625" style="1131" customWidth="1"/>
    <col min="12555" max="12555" width="13.1796875" style="1131" customWidth="1"/>
    <col min="12556" max="12798" width="9" style="1131"/>
    <col min="12799" max="12799" width="2.6328125" style="1131" customWidth="1"/>
    <col min="12800" max="12800" width="14.6328125" style="1131" customWidth="1"/>
    <col min="12801" max="12801" width="3.453125" style="1131" customWidth="1"/>
    <col min="12802" max="12802" width="3.6328125" style="1131" customWidth="1"/>
    <col min="12803" max="12803" width="14.6328125" style="1131" customWidth="1"/>
    <col min="12804" max="12804" width="15.6328125" style="1131" customWidth="1"/>
    <col min="12805" max="12805" width="13.6328125" style="1131" customWidth="1"/>
    <col min="12806" max="12807" width="14.08984375" style="1131" customWidth="1"/>
    <col min="12808" max="12808" width="2.453125" style="1131" customWidth="1"/>
    <col min="12809" max="12809" width="6.08984375" style="1131" customWidth="1"/>
    <col min="12810" max="12810" width="14.81640625" style="1131" customWidth="1"/>
    <col min="12811" max="12811" width="13.1796875" style="1131" customWidth="1"/>
    <col min="12812" max="13054" width="9" style="1131"/>
    <col min="13055" max="13055" width="2.6328125" style="1131" customWidth="1"/>
    <col min="13056" max="13056" width="14.6328125" style="1131" customWidth="1"/>
    <col min="13057" max="13057" width="3.453125" style="1131" customWidth="1"/>
    <col min="13058" max="13058" width="3.6328125" style="1131" customWidth="1"/>
    <col min="13059" max="13059" width="14.6328125" style="1131" customWidth="1"/>
    <col min="13060" max="13060" width="15.6328125" style="1131" customWidth="1"/>
    <col min="13061" max="13061" width="13.6328125" style="1131" customWidth="1"/>
    <col min="13062" max="13063" width="14.08984375" style="1131" customWidth="1"/>
    <col min="13064" max="13064" width="2.453125" style="1131" customWidth="1"/>
    <col min="13065" max="13065" width="6.08984375" style="1131" customWidth="1"/>
    <col min="13066" max="13066" width="14.81640625" style="1131" customWidth="1"/>
    <col min="13067" max="13067" width="13.1796875" style="1131" customWidth="1"/>
    <col min="13068" max="13310" width="9" style="1131"/>
    <col min="13311" max="13311" width="2.6328125" style="1131" customWidth="1"/>
    <col min="13312" max="13312" width="14.6328125" style="1131" customWidth="1"/>
    <col min="13313" max="13313" width="3.453125" style="1131" customWidth="1"/>
    <col min="13314" max="13314" width="3.6328125" style="1131" customWidth="1"/>
    <col min="13315" max="13315" width="14.6328125" style="1131" customWidth="1"/>
    <col min="13316" max="13316" width="15.6328125" style="1131" customWidth="1"/>
    <col min="13317" max="13317" width="13.6328125" style="1131" customWidth="1"/>
    <col min="13318" max="13319" width="14.08984375" style="1131" customWidth="1"/>
    <col min="13320" max="13320" width="2.453125" style="1131" customWidth="1"/>
    <col min="13321" max="13321" width="6.08984375" style="1131" customWidth="1"/>
    <col min="13322" max="13322" width="14.81640625" style="1131" customWidth="1"/>
    <col min="13323" max="13323" width="13.1796875" style="1131" customWidth="1"/>
    <col min="13324" max="13566" width="9" style="1131"/>
    <col min="13567" max="13567" width="2.6328125" style="1131" customWidth="1"/>
    <col min="13568" max="13568" width="14.6328125" style="1131" customWidth="1"/>
    <col min="13569" max="13569" width="3.453125" style="1131" customWidth="1"/>
    <col min="13570" max="13570" width="3.6328125" style="1131" customWidth="1"/>
    <col min="13571" max="13571" width="14.6328125" style="1131" customWidth="1"/>
    <col min="13572" max="13572" width="15.6328125" style="1131" customWidth="1"/>
    <col min="13573" max="13573" width="13.6328125" style="1131" customWidth="1"/>
    <col min="13574" max="13575" width="14.08984375" style="1131" customWidth="1"/>
    <col min="13576" max="13576" width="2.453125" style="1131" customWidth="1"/>
    <col min="13577" max="13577" width="6.08984375" style="1131" customWidth="1"/>
    <col min="13578" max="13578" width="14.81640625" style="1131" customWidth="1"/>
    <col min="13579" max="13579" width="13.1796875" style="1131" customWidth="1"/>
    <col min="13580" max="13822" width="9" style="1131"/>
    <col min="13823" max="13823" width="2.6328125" style="1131" customWidth="1"/>
    <col min="13824" max="13824" width="14.6328125" style="1131" customWidth="1"/>
    <col min="13825" max="13825" width="3.453125" style="1131" customWidth="1"/>
    <col min="13826" max="13826" width="3.6328125" style="1131" customWidth="1"/>
    <col min="13827" max="13827" width="14.6328125" style="1131" customWidth="1"/>
    <col min="13828" max="13828" width="15.6328125" style="1131" customWidth="1"/>
    <col min="13829" max="13829" width="13.6328125" style="1131" customWidth="1"/>
    <col min="13830" max="13831" width="14.08984375" style="1131" customWidth="1"/>
    <col min="13832" max="13832" width="2.453125" style="1131" customWidth="1"/>
    <col min="13833" max="13833" width="6.08984375" style="1131" customWidth="1"/>
    <col min="13834" max="13834" width="14.81640625" style="1131" customWidth="1"/>
    <col min="13835" max="13835" width="13.1796875" style="1131" customWidth="1"/>
    <col min="13836" max="14078" width="9" style="1131"/>
    <col min="14079" max="14079" width="2.6328125" style="1131" customWidth="1"/>
    <col min="14080" max="14080" width="14.6328125" style="1131" customWidth="1"/>
    <col min="14081" max="14081" width="3.453125" style="1131" customWidth="1"/>
    <col min="14082" max="14082" width="3.6328125" style="1131" customWidth="1"/>
    <col min="14083" max="14083" width="14.6328125" style="1131" customWidth="1"/>
    <col min="14084" max="14084" width="15.6328125" style="1131" customWidth="1"/>
    <col min="14085" max="14085" width="13.6328125" style="1131" customWidth="1"/>
    <col min="14086" max="14087" width="14.08984375" style="1131" customWidth="1"/>
    <col min="14088" max="14088" width="2.453125" style="1131" customWidth="1"/>
    <col min="14089" max="14089" width="6.08984375" style="1131" customWidth="1"/>
    <col min="14090" max="14090" width="14.81640625" style="1131" customWidth="1"/>
    <col min="14091" max="14091" width="13.1796875" style="1131" customWidth="1"/>
    <col min="14092" max="14334" width="9" style="1131"/>
    <col min="14335" max="14335" width="2.6328125" style="1131" customWidth="1"/>
    <col min="14336" max="14336" width="14.6328125" style="1131" customWidth="1"/>
    <col min="14337" max="14337" width="3.453125" style="1131" customWidth="1"/>
    <col min="14338" max="14338" width="3.6328125" style="1131" customWidth="1"/>
    <col min="14339" max="14339" width="14.6328125" style="1131" customWidth="1"/>
    <col min="14340" max="14340" width="15.6328125" style="1131" customWidth="1"/>
    <col min="14341" max="14341" width="13.6328125" style="1131" customWidth="1"/>
    <col min="14342" max="14343" width="14.08984375" style="1131" customWidth="1"/>
    <col min="14344" max="14344" width="2.453125" style="1131" customWidth="1"/>
    <col min="14345" max="14345" width="6.08984375" style="1131" customWidth="1"/>
    <col min="14346" max="14346" width="14.81640625" style="1131" customWidth="1"/>
    <col min="14347" max="14347" width="13.1796875" style="1131" customWidth="1"/>
    <col min="14348" max="14590" width="9" style="1131"/>
    <col min="14591" max="14591" width="2.6328125" style="1131" customWidth="1"/>
    <col min="14592" max="14592" width="14.6328125" style="1131" customWidth="1"/>
    <col min="14593" max="14593" width="3.453125" style="1131" customWidth="1"/>
    <col min="14594" max="14594" width="3.6328125" style="1131" customWidth="1"/>
    <col min="14595" max="14595" width="14.6328125" style="1131" customWidth="1"/>
    <col min="14596" max="14596" width="15.6328125" style="1131" customWidth="1"/>
    <col min="14597" max="14597" width="13.6328125" style="1131" customWidth="1"/>
    <col min="14598" max="14599" width="14.08984375" style="1131" customWidth="1"/>
    <col min="14600" max="14600" width="2.453125" style="1131" customWidth="1"/>
    <col min="14601" max="14601" width="6.08984375" style="1131" customWidth="1"/>
    <col min="14602" max="14602" width="14.81640625" style="1131" customWidth="1"/>
    <col min="14603" max="14603" width="13.1796875" style="1131" customWidth="1"/>
    <col min="14604" max="14846" width="9" style="1131"/>
    <col min="14847" max="14847" width="2.6328125" style="1131" customWidth="1"/>
    <col min="14848" max="14848" width="14.6328125" style="1131" customWidth="1"/>
    <col min="14849" max="14849" width="3.453125" style="1131" customWidth="1"/>
    <col min="14850" max="14850" width="3.6328125" style="1131" customWidth="1"/>
    <col min="14851" max="14851" width="14.6328125" style="1131" customWidth="1"/>
    <col min="14852" max="14852" width="15.6328125" style="1131" customWidth="1"/>
    <col min="14853" max="14853" width="13.6328125" style="1131" customWidth="1"/>
    <col min="14854" max="14855" width="14.08984375" style="1131" customWidth="1"/>
    <col min="14856" max="14856" width="2.453125" style="1131" customWidth="1"/>
    <col min="14857" max="14857" width="6.08984375" style="1131" customWidth="1"/>
    <col min="14858" max="14858" width="14.81640625" style="1131" customWidth="1"/>
    <col min="14859" max="14859" width="13.1796875" style="1131" customWidth="1"/>
    <col min="14860" max="15102" width="9" style="1131"/>
    <col min="15103" max="15103" width="2.6328125" style="1131" customWidth="1"/>
    <col min="15104" max="15104" width="14.6328125" style="1131" customWidth="1"/>
    <col min="15105" max="15105" width="3.453125" style="1131" customWidth="1"/>
    <col min="15106" max="15106" width="3.6328125" style="1131" customWidth="1"/>
    <col min="15107" max="15107" width="14.6328125" style="1131" customWidth="1"/>
    <col min="15108" max="15108" width="15.6328125" style="1131" customWidth="1"/>
    <col min="15109" max="15109" width="13.6328125" style="1131" customWidth="1"/>
    <col min="15110" max="15111" width="14.08984375" style="1131" customWidth="1"/>
    <col min="15112" max="15112" width="2.453125" style="1131" customWidth="1"/>
    <col min="15113" max="15113" width="6.08984375" style="1131" customWidth="1"/>
    <col min="15114" max="15114" width="14.81640625" style="1131" customWidth="1"/>
    <col min="15115" max="15115" width="13.1796875" style="1131" customWidth="1"/>
    <col min="15116" max="15358" width="9" style="1131"/>
    <col min="15359" max="15359" width="2.6328125" style="1131" customWidth="1"/>
    <col min="15360" max="15360" width="14.6328125" style="1131" customWidth="1"/>
    <col min="15361" max="15361" width="3.453125" style="1131" customWidth="1"/>
    <col min="15362" max="15362" width="3.6328125" style="1131" customWidth="1"/>
    <col min="15363" max="15363" width="14.6328125" style="1131" customWidth="1"/>
    <col min="15364" max="15364" width="15.6328125" style="1131" customWidth="1"/>
    <col min="15365" max="15365" width="13.6328125" style="1131" customWidth="1"/>
    <col min="15366" max="15367" width="14.08984375" style="1131" customWidth="1"/>
    <col min="15368" max="15368" width="2.453125" style="1131" customWidth="1"/>
    <col min="15369" max="15369" width="6.08984375" style="1131" customWidth="1"/>
    <col min="15370" max="15370" width="14.81640625" style="1131" customWidth="1"/>
    <col min="15371" max="15371" width="13.1796875" style="1131" customWidth="1"/>
    <col min="15372" max="15614" width="9" style="1131"/>
    <col min="15615" max="15615" width="2.6328125" style="1131" customWidth="1"/>
    <col min="15616" max="15616" width="14.6328125" style="1131" customWidth="1"/>
    <col min="15617" max="15617" width="3.453125" style="1131" customWidth="1"/>
    <col min="15618" max="15618" width="3.6328125" style="1131" customWidth="1"/>
    <col min="15619" max="15619" width="14.6328125" style="1131" customWidth="1"/>
    <col min="15620" max="15620" width="15.6328125" style="1131" customWidth="1"/>
    <col min="15621" max="15621" width="13.6328125" style="1131" customWidth="1"/>
    <col min="15622" max="15623" width="14.08984375" style="1131" customWidth="1"/>
    <col min="15624" max="15624" width="2.453125" style="1131" customWidth="1"/>
    <col min="15625" max="15625" width="6.08984375" style="1131" customWidth="1"/>
    <col min="15626" max="15626" width="14.81640625" style="1131" customWidth="1"/>
    <col min="15627" max="15627" width="13.1796875" style="1131" customWidth="1"/>
    <col min="15628" max="15870" width="9" style="1131"/>
    <col min="15871" max="15871" width="2.6328125" style="1131" customWidth="1"/>
    <col min="15872" max="15872" width="14.6328125" style="1131" customWidth="1"/>
    <col min="15873" max="15873" width="3.453125" style="1131" customWidth="1"/>
    <col min="15874" max="15874" width="3.6328125" style="1131" customWidth="1"/>
    <col min="15875" max="15875" width="14.6328125" style="1131" customWidth="1"/>
    <col min="15876" max="15876" width="15.6328125" style="1131" customWidth="1"/>
    <col min="15877" max="15877" width="13.6328125" style="1131" customWidth="1"/>
    <col min="15878" max="15879" width="14.08984375" style="1131" customWidth="1"/>
    <col min="15880" max="15880" width="2.453125" style="1131" customWidth="1"/>
    <col min="15881" max="15881" width="6.08984375" style="1131" customWidth="1"/>
    <col min="15882" max="15882" width="14.81640625" style="1131" customWidth="1"/>
    <col min="15883" max="15883" width="13.1796875" style="1131" customWidth="1"/>
    <col min="15884" max="16126" width="9" style="1131"/>
    <col min="16127" max="16127" width="2.6328125" style="1131" customWidth="1"/>
    <col min="16128" max="16128" width="14.6328125" style="1131" customWidth="1"/>
    <col min="16129" max="16129" width="3.453125" style="1131" customWidth="1"/>
    <col min="16130" max="16130" width="3.6328125" style="1131" customWidth="1"/>
    <col min="16131" max="16131" width="14.6328125" style="1131" customWidth="1"/>
    <col min="16132" max="16132" width="15.6328125" style="1131" customWidth="1"/>
    <col min="16133" max="16133" width="13.6328125" style="1131" customWidth="1"/>
    <col min="16134" max="16135" width="14.08984375" style="1131" customWidth="1"/>
    <col min="16136" max="16136" width="2.453125" style="1131" customWidth="1"/>
    <col min="16137" max="16137" width="6.08984375" style="1131" customWidth="1"/>
    <col min="16138" max="16138" width="14.81640625" style="1131" customWidth="1"/>
    <col min="16139" max="16139" width="13.1796875" style="1131" customWidth="1"/>
    <col min="16140" max="16384" width="9" style="1131"/>
  </cols>
  <sheetData>
    <row r="1" spans="1:15" ht="15" thickBot="1" x14ac:dyDescent="0.25">
      <c r="A1" s="412" t="s">
        <v>1096</v>
      </c>
      <c r="F1" s="81" t="s">
        <v>218</v>
      </c>
      <c r="G1" s="81"/>
      <c r="H1" s="81"/>
      <c r="I1" s="81"/>
      <c r="J1" s="1886"/>
      <c r="K1" s="1886"/>
      <c r="L1" s="1886"/>
      <c r="M1" s="1886"/>
      <c r="N1" s="1886"/>
    </row>
    <row r="2" spans="1:15" ht="15" thickBot="1" x14ac:dyDescent="0.25">
      <c r="A2" s="1418" t="s">
        <v>78</v>
      </c>
      <c r="B2" s="1419"/>
      <c r="C2" s="1887" t="s">
        <v>793</v>
      </c>
      <c r="D2" s="1888"/>
      <c r="E2" s="1888"/>
      <c r="F2" s="1888"/>
      <c r="G2" s="1888"/>
      <c r="H2" s="1888"/>
      <c r="I2" s="1888"/>
      <c r="J2" s="1888"/>
      <c r="K2" s="1888"/>
      <c r="L2" s="1888"/>
      <c r="M2" s="1888"/>
      <c r="N2" s="1888"/>
      <c r="O2" s="37" t="s">
        <v>80</v>
      </c>
    </row>
    <row r="3" spans="1:15" x14ac:dyDescent="0.2">
      <c r="A3" s="414">
        <v>1</v>
      </c>
      <c r="B3" s="1890" t="s">
        <v>1097</v>
      </c>
      <c r="C3" s="1182"/>
      <c r="D3" s="415"/>
      <c r="E3" s="1148"/>
      <c r="F3" s="1148"/>
      <c r="G3" s="1148"/>
      <c r="H3" s="1148"/>
      <c r="I3" s="1148"/>
      <c r="J3" s="1148"/>
      <c r="K3" s="1148"/>
      <c r="L3" s="1148"/>
      <c r="M3" s="1148"/>
      <c r="N3" s="1148"/>
      <c r="O3" s="416"/>
    </row>
    <row r="4" spans="1:15" x14ac:dyDescent="0.2">
      <c r="A4" s="1169"/>
      <c r="B4" s="1387"/>
      <c r="C4" s="1182"/>
      <c r="D4" s="1874"/>
      <c r="E4" s="1875"/>
      <c r="F4" s="1434" t="s">
        <v>1098</v>
      </c>
      <c r="G4" s="1437" t="s">
        <v>1099</v>
      </c>
      <c r="H4" s="1438"/>
      <c r="I4" s="1438"/>
      <c r="J4" s="1438"/>
      <c r="K4" s="1438"/>
      <c r="L4" s="1438"/>
      <c r="M4" s="1438"/>
      <c r="N4" s="1439"/>
      <c r="O4" s="287"/>
    </row>
    <row r="5" spans="1:15" x14ac:dyDescent="0.2">
      <c r="A5" s="1169"/>
      <c r="B5" s="1109"/>
      <c r="C5" s="1182"/>
      <c r="D5" s="1876"/>
      <c r="E5" s="1877"/>
      <c r="F5" s="1436"/>
      <c r="G5" s="1235"/>
      <c r="H5" s="1133" t="s">
        <v>1100</v>
      </c>
      <c r="I5" s="1235"/>
      <c r="J5" s="1133" t="s">
        <v>1101</v>
      </c>
      <c r="K5" s="1235"/>
      <c r="L5" s="1133" t="s">
        <v>1100</v>
      </c>
      <c r="M5" s="1235"/>
      <c r="N5" s="1133" t="s">
        <v>1101</v>
      </c>
      <c r="O5" s="287"/>
    </row>
    <row r="6" spans="1:15" x14ac:dyDescent="0.2">
      <c r="A6" s="1169"/>
      <c r="C6" s="1182"/>
      <c r="D6" s="1889" t="s">
        <v>1102</v>
      </c>
      <c r="E6" s="308" t="s">
        <v>1103</v>
      </c>
      <c r="F6" s="373"/>
      <c r="G6" s="1883"/>
      <c r="H6" s="1884"/>
      <c r="I6" s="1884"/>
      <c r="J6" s="1885"/>
      <c r="K6" s="1883"/>
      <c r="L6" s="1884"/>
      <c r="M6" s="1884"/>
      <c r="N6" s="1885"/>
      <c r="O6" s="287"/>
    </row>
    <row r="7" spans="1:15" x14ac:dyDescent="0.2">
      <c r="A7" s="1169"/>
      <c r="C7" s="1182"/>
      <c r="D7" s="1889"/>
      <c r="E7" s="308" t="s">
        <v>1104</v>
      </c>
      <c r="F7" s="373"/>
      <c r="G7" s="1883"/>
      <c r="H7" s="1884"/>
      <c r="I7" s="1884"/>
      <c r="J7" s="1885"/>
      <c r="K7" s="1883"/>
      <c r="L7" s="1884"/>
      <c r="M7" s="1884"/>
      <c r="N7" s="1885"/>
      <c r="O7" s="287"/>
    </row>
    <row r="8" spans="1:15" x14ac:dyDescent="0.2">
      <c r="A8" s="1169"/>
      <c r="C8" s="1182"/>
      <c r="D8" s="1889"/>
      <c r="E8" s="308" t="s">
        <v>1105</v>
      </c>
      <c r="F8" s="373"/>
      <c r="G8" s="1883"/>
      <c r="H8" s="1884"/>
      <c r="I8" s="1884"/>
      <c r="J8" s="1885"/>
      <c r="K8" s="1883"/>
      <c r="L8" s="1884"/>
      <c r="M8" s="1884"/>
      <c r="N8" s="1885"/>
      <c r="O8" s="287"/>
    </row>
    <row r="9" spans="1:15" x14ac:dyDescent="0.2">
      <c r="A9" s="1169"/>
      <c r="C9" s="1182"/>
      <c r="D9" s="1889"/>
      <c r="E9" s="308" t="s">
        <v>1106</v>
      </c>
      <c r="F9" s="373"/>
      <c r="G9" s="1883"/>
      <c r="H9" s="1884"/>
      <c r="I9" s="1884"/>
      <c r="J9" s="1885"/>
      <c r="K9" s="1883"/>
      <c r="L9" s="1884"/>
      <c r="M9" s="1884"/>
      <c r="N9" s="1885"/>
      <c r="O9" s="287"/>
    </row>
    <row r="10" spans="1:15" x14ac:dyDescent="0.2">
      <c r="A10" s="1169"/>
      <c r="C10" s="1182"/>
      <c r="D10" s="1889"/>
      <c r="E10" s="308"/>
      <c r="F10" s="373"/>
      <c r="G10" s="1883"/>
      <c r="H10" s="1884"/>
      <c r="I10" s="1884"/>
      <c r="J10" s="1885"/>
      <c r="K10" s="1883"/>
      <c r="L10" s="1884"/>
      <c r="M10" s="1884"/>
      <c r="N10" s="1885"/>
      <c r="O10" s="287"/>
    </row>
    <row r="11" spans="1:15" x14ac:dyDescent="0.2">
      <c r="A11" s="1169"/>
      <c r="C11" s="1182"/>
      <c r="D11" s="1889"/>
      <c r="E11" s="308" t="s">
        <v>1107</v>
      </c>
      <c r="F11" s="373"/>
      <c r="G11" s="1883"/>
      <c r="H11" s="1884"/>
      <c r="I11" s="1884"/>
      <c r="J11" s="1885"/>
      <c r="K11" s="1883"/>
      <c r="L11" s="1884"/>
      <c r="M11" s="1884"/>
      <c r="N11" s="1885"/>
      <c r="O11" s="287"/>
    </row>
    <row r="12" spans="1:15" x14ac:dyDescent="0.2">
      <c r="A12" s="1169"/>
      <c r="C12" s="1182"/>
      <c r="D12" s="1889"/>
      <c r="E12" s="308" t="s">
        <v>1108</v>
      </c>
      <c r="F12" s="373"/>
      <c r="G12" s="1883"/>
      <c r="H12" s="1884"/>
      <c r="I12" s="1884"/>
      <c r="J12" s="1885"/>
      <c r="K12" s="1883"/>
      <c r="L12" s="1884"/>
      <c r="M12" s="1884"/>
      <c r="N12" s="1885"/>
      <c r="O12" s="287"/>
    </row>
    <row r="13" spans="1:15" x14ac:dyDescent="0.2">
      <c r="A13" s="1169"/>
      <c r="C13" s="1182"/>
      <c r="D13" s="1889"/>
      <c r="E13" s="308" t="s">
        <v>1109</v>
      </c>
      <c r="F13" s="373"/>
      <c r="G13" s="1883"/>
      <c r="H13" s="1884"/>
      <c r="I13" s="1884"/>
      <c r="J13" s="1885"/>
      <c r="K13" s="1883"/>
      <c r="L13" s="1884"/>
      <c r="M13" s="1884"/>
      <c r="N13" s="1885"/>
      <c r="O13" s="287"/>
    </row>
    <row r="14" spans="1:15" x14ac:dyDescent="0.2">
      <c r="A14" s="1169"/>
      <c r="C14" s="1182"/>
      <c r="D14" s="1889"/>
      <c r="E14" s="308" t="s">
        <v>1110</v>
      </c>
      <c r="F14" s="373"/>
      <c r="G14" s="1883"/>
      <c r="H14" s="1884"/>
      <c r="I14" s="1884"/>
      <c r="J14" s="1885"/>
      <c r="K14" s="1883"/>
      <c r="L14" s="1884"/>
      <c r="M14" s="1884"/>
      <c r="N14" s="1885"/>
      <c r="O14" s="287"/>
    </row>
    <row r="15" spans="1:15" x14ac:dyDescent="0.2">
      <c r="A15" s="1169"/>
      <c r="C15" s="1182"/>
      <c r="D15" s="1889"/>
      <c r="E15" s="1168"/>
      <c r="F15" s="373"/>
      <c r="G15" s="1883"/>
      <c r="H15" s="1884"/>
      <c r="I15" s="1884"/>
      <c r="J15" s="1885"/>
      <c r="K15" s="1883"/>
      <c r="L15" s="1884"/>
      <c r="M15" s="1884"/>
      <c r="N15" s="1885"/>
      <c r="O15" s="287"/>
    </row>
    <row r="16" spans="1:15" x14ac:dyDescent="0.2">
      <c r="A16" s="1169"/>
      <c r="C16" s="1182"/>
      <c r="D16" s="1889"/>
      <c r="E16" s="1168"/>
      <c r="F16" s="373"/>
      <c r="G16" s="1883"/>
      <c r="H16" s="1884"/>
      <c r="I16" s="1884"/>
      <c r="J16" s="1885"/>
      <c r="K16" s="1883"/>
      <c r="L16" s="1884"/>
      <c r="M16" s="1884"/>
      <c r="N16" s="1885"/>
      <c r="O16" s="287"/>
    </row>
    <row r="17" spans="1:15" x14ac:dyDescent="0.2">
      <c r="A17" s="1169"/>
      <c r="C17" s="1182"/>
      <c r="D17" s="1889"/>
      <c r="E17" s="1168"/>
      <c r="F17" s="373"/>
      <c r="G17" s="1883"/>
      <c r="H17" s="1884"/>
      <c r="I17" s="1884"/>
      <c r="J17" s="1885"/>
      <c r="K17" s="1883"/>
      <c r="L17" s="1884"/>
      <c r="M17" s="1884"/>
      <c r="N17" s="1885"/>
      <c r="O17" s="287"/>
    </row>
    <row r="18" spans="1:15" x14ac:dyDescent="0.2">
      <c r="A18" s="1169"/>
      <c r="C18" s="1182"/>
      <c r="D18" s="1889"/>
      <c r="E18" s="1168"/>
      <c r="F18" s="373"/>
      <c r="G18" s="1883"/>
      <c r="H18" s="1884"/>
      <c r="I18" s="1884"/>
      <c r="J18" s="1885"/>
      <c r="K18" s="1883"/>
      <c r="L18" s="1884"/>
      <c r="M18" s="1884"/>
      <c r="N18" s="1885"/>
      <c r="O18" s="287"/>
    </row>
    <row r="19" spans="1:15" x14ac:dyDescent="0.2">
      <c r="A19" s="1169"/>
      <c r="C19" s="1182"/>
      <c r="D19" s="1889"/>
      <c r="E19" s="1168"/>
      <c r="F19" s="373"/>
      <c r="G19" s="1883"/>
      <c r="H19" s="1884"/>
      <c r="I19" s="1884"/>
      <c r="J19" s="1885"/>
      <c r="K19" s="1883"/>
      <c r="L19" s="1884"/>
      <c r="M19" s="1884"/>
      <c r="N19" s="1885"/>
      <c r="O19" s="287"/>
    </row>
    <row r="20" spans="1:15" x14ac:dyDescent="0.2">
      <c r="A20" s="1169"/>
      <c r="C20" s="1182"/>
      <c r="D20" s="1889" t="s">
        <v>1111</v>
      </c>
      <c r="E20" s="308" t="s">
        <v>1112</v>
      </c>
      <c r="F20" s="373"/>
      <c r="G20" s="1883"/>
      <c r="H20" s="1884"/>
      <c r="I20" s="1884"/>
      <c r="J20" s="1885"/>
      <c r="K20" s="1883"/>
      <c r="L20" s="1884"/>
      <c r="M20" s="1884"/>
      <c r="N20" s="1885"/>
      <c r="O20" s="287"/>
    </row>
    <row r="21" spans="1:15" x14ac:dyDescent="0.2">
      <c r="A21" s="1169"/>
      <c r="C21" s="1182"/>
      <c r="D21" s="1889"/>
      <c r="E21" s="308" t="s">
        <v>1113</v>
      </c>
      <c r="F21" s="373"/>
      <c r="G21" s="1883"/>
      <c r="H21" s="1884"/>
      <c r="I21" s="1884"/>
      <c r="J21" s="1885"/>
      <c r="K21" s="1883"/>
      <c r="L21" s="1884"/>
      <c r="M21" s="1884"/>
      <c r="N21" s="1885"/>
      <c r="O21" s="287"/>
    </row>
    <row r="22" spans="1:15" x14ac:dyDescent="0.2">
      <c r="A22" s="1169"/>
      <c r="C22" s="1182"/>
      <c r="D22" s="1889"/>
      <c r="E22" s="308" t="s">
        <v>1114</v>
      </c>
      <c r="F22" s="373"/>
      <c r="G22" s="1883"/>
      <c r="H22" s="1884"/>
      <c r="I22" s="1884"/>
      <c r="J22" s="1885"/>
      <c r="K22" s="1883"/>
      <c r="L22" s="1884"/>
      <c r="M22" s="1884"/>
      <c r="N22" s="1885"/>
      <c r="O22" s="287"/>
    </row>
    <row r="23" spans="1:15" x14ac:dyDescent="0.2">
      <c r="A23" s="1169"/>
      <c r="C23" s="1182"/>
      <c r="D23" s="1889"/>
      <c r="E23" s="308" t="s">
        <v>1115</v>
      </c>
      <c r="F23" s="373"/>
      <c r="G23" s="1883"/>
      <c r="H23" s="1884"/>
      <c r="I23" s="1884"/>
      <c r="J23" s="1885"/>
      <c r="K23" s="1883"/>
      <c r="L23" s="1884"/>
      <c r="M23" s="1884"/>
      <c r="N23" s="1885"/>
      <c r="O23" s="287"/>
    </row>
    <row r="24" spans="1:15" x14ac:dyDescent="0.2">
      <c r="A24" s="1169"/>
      <c r="C24" s="1182"/>
      <c r="D24" s="1889"/>
      <c r="E24" s="308"/>
      <c r="F24" s="373"/>
      <c r="G24" s="1883"/>
      <c r="H24" s="1884"/>
      <c r="I24" s="1884"/>
      <c r="J24" s="1885"/>
      <c r="K24" s="1883"/>
      <c r="L24" s="1884"/>
      <c r="M24" s="1884"/>
      <c r="N24" s="1885"/>
      <c r="O24" s="287"/>
    </row>
    <row r="25" spans="1:15" x14ac:dyDescent="0.2">
      <c r="A25" s="1169"/>
      <c r="C25" s="1182"/>
      <c r="D25" s="1889"/>
      <c r="E25" s="308" t="s">
        <v>1107</v>
      </c>
      <c r="F25" s="373"/>
      <c r="G25" s="1883"/>
      <c r="H25" s="1884"/>
      <c r="I25" s="1884"/>
      <c r="J25" s="1885"/>
      <c r="K25" s="1883"/>
      <c r="L25" s="1884"/>
      <c r="M25" s="1884"/>
      <c r="N25" s="1885"/>
      <c r="O25" s="287"/>
    </row>
    <row r="26" spans="1:15" x14ac:dyDescent="0.2">
      <c r="A26" s="1169"/>
      <c r="C26" s="1182"/>
      <c r="D26" s="1889"/>
      <c r="E26" s="308" t="s">
        <v>1108</v>
      </c>
      <c r="F26" s="373"/>
      <c r="G26" s="1883"/>
      <c r="H26" s="1884"/>
      <c r="I26" s="1884"/>
      <c r="J26" s="1885"/>
      <c r="K26" s="1883"/>
      <c r="L26" s="1884"/>
      <c r="M26" s="1884"/>
      <c r="N26" s="1885"/>
      <c r="O26" s="287"/>
    </row>
    <row r="27" spans="1:15" x14ac:dyDescent="0.2">
      <c r="A27" s="1169"/>
      <c r="C27" s="1182"/>
      <c r="D27" s="1889"/>
      <c r="E27" s="308" t="s">
        <v>1109</v>
      </c>
      <c r="F27" s="373"/>
      <c r="G27" s="1883"/>
      <c r="H27" s="1884"/>
      <c r="I27" s="1884"/>
      <c r="J27" s="1885"/>
      <c r="K27" s="1883"/>
      <c r="L27" s="1884"/>
      <c r="M27" s="1884"/>
      <c r="N27" s="1885"/>
      <c r="O27" s="287"/>
    </row>
    <row r="28" spans="1:15" x14ac:dyDescent="0.2">
      <c r="A28" s="1169"/>
      <c r="C28" s="1182"/>
      <c r="D28" s="1889"/>
      <c r="E28" s="308" t="s">
        <v>1110</v>
      </c>
      <c r="F28" s="373"/>
      <c r="G28" s="1883"/>
      <c r="H28" s="1884"/>
      <c r="I28" s="1884"/>
      <c r="J28" s="1885"/>
      <c r="K28" s="1883"/>
      <c r="L28" s="1884"/>
      <c r="M28" s="1884"/>
      <c r="N28" s="1885"/>
      <c r="O28" s="287"/>
    </row>
    <row r="29" spans="1:15" x14ac:dyDescent="0.2">
      <c r="A29" s="1169"/>
      <c r="C29" s="1182"/>
      <c r="D29" s="1889"/>
      <c r="E29" s="1168"/>
      <c r="F29" s="373"/>
      <c r="G29" s="1883"/>
      <c r="H29" s="1884"/>
      <c r="I29" s="1884"/>
      <c r="J29" s="1885"/>
      <c r="K29" s="1883"/>
      <c r="L29" s="1884"/>
      <c r="M29" s="1884"/>
      <c r="N29" s="1885"/>
      <c r="O29" s="287"/>
    </row>
    <row r="30" spans="1:15" x14ac:dyDescent="0.2">
      <c r="A30" s="1169"/>
      <c r="C30" s="1182"/>
      <c r="D30" s="1889"/>
      <c r="E30" s="1168"/>
      <c r="F30" s="373"/>
      <c r="G30" s="1883"/>
      <c r="H30" s="1884"/>
      <c r="I30" s="1884"/>
      <c r="J30" s="1885"/>
      <c r="K30" s="1883"/>
      <c r="L30" s="1884"/>
      <c r="M30" s="1884"/>
      <c r="N30" s="1885"/>
      <c r="O30" s="287"/>
    </row>
    <row r="31" spans="1:15" x14ac:dyDescent="0.2">
      <c r="A31" s="1169"/>
      <c r="C31" s="1182"/>
      <c r="D31" s="1889"/>
      <c r="E31" s="1168"/>
      <c r="F31" s="373"/>
      <c r="G31" s="1883"/>
      <c r="H31" s="1884"/>
      <c r="I31" s="1884"/>
      <c r="J31" s="1885"/>
      <c r="K31" s="1883"/>
      <c r="L31" s="1884"/>
      <c r="M31" s="1884"/>
      <c r="N31" s="1885"/>
      <c r="O31" s="287"/>
    </row>
    <row r="32" spans="1:15" x14ac:dyDescent="0.2">
      <c r="A32" s="1169"/>
      <c r="C32" s="1182"/>
      <c r="D32" s="1889"/>
      <c r="E32" s="1168"/>
      <c r="F32" s="373"/>
      <c r="G32" s="1883"/>
      <c r="H32" s="1884"/>
      <c r="I32" s="1884"/>
      <c r="J32" s="1885"/>
      <c r="K32" s="1883"/>
      <c r="L32" s="1884"/>
      <c r="M32" s="1884"/>
      <c r="N32" s="1885"/>
      <c r="O32" s="287"/>
    </row>
    <row r="33" spans="1:15" x14ac:dyDescent="0.2">
      <c r="A33" s="1169"/>
      <c r="C33" s="1182"/>
      <c r="D33" s="1889"/>
      <c r="E33" s="1168"/>
      <c r="F33" s="373"/>
      <c r="G33" s="1883"/>
      <c r="H33" s="1884"/>
      <c r="I33" s="1884"/>
      <c r="J33" s="1885"/>
      <c r="K33" s="1883"/>
      <c r="L33" s="1884"/>
      <c r="M33" s="1884"/>
      <c r="N33" s="1885"/>
      <c r="O33" s="287"/>
    </row>
    <row r="34" spans="1:15" x14ac:dyDescent="0.2">
      <c r="A34" s="1169"/>
      <c r="C34" s="1182"/>
      <c r="D34" s="413" t="s">
        <v>86</v>
      </c>
      <c r="E34" s="1682" t="s">
        <v>1116</v>
      </c>
      <c r="F34" s="1682"/>
      <c r="G34" s="1682"/>
      <c r="H34" s="1682"/>
      <c r="I34" s="1682"/>
      <c r="J34" s="1682"/>
      <c r="K34" s="1682"/>
      <c r="L34" s="1682"/>
      <c r="M34" s="1682"/>
      <c r="N34" s="1891"/>
      <c r="O34" s="287"/>
    </row>
    <row r="35" spans="1:15" x14ac:dyDescent="0.2">
      <c r="A35" s="1169"/>
      <c r="C35" s="1182"/>
      <c r="D35" s="413" t="s">
        <v>86</v>
      </c>
      <c r="E35" s="1422" t="s">
        <v>1117</v>
      </c>
      <c r="F35" s="1422"/>
      <c r="G35" s="1422"/>
      <c r="H35" s="1422"/>
      <c r="I35" s="1422"/>
      <c r="J35" s="1422"/>
      <c r="K35" s="1422"/>
      <c r="L35" s="1422"/>
      <c r="M35" s="1422"/>
      <c r="N35" s="1423"/>
      <c r="O35" s="287"/>
    </row>
    <row r="36" spans="1:15" x14ac:dyDescent="0.2">
      <c r="A36" s="1169"/>
      <c r="C36" s="1182"/>
      <c r="E36" s="1408" t="s">
        <v>1118</v>
      </c>
      <c r="F36" s="1408"/>
      <c r="G36" s="1408"/>
      <c r="H36" s="1408"/>
      <c r="I36" s="1408"/>
      <c r="J36" s="1408"/>
      <c r="K36" s="1408"/>
      <c r="L36" s="1408"/>
      <c r="M36" s="1408"/>
      <c r="N36" s="1409"/>
      <c r="O36" s="287"/>
    </row>
    <row r="37" spans="1:15" x14ac:dyDescent="0.2">
      <c r="A37" s="1169"/>
      <c r="C37" s="1182"/>
      <c r="E37" s="1408"/>
      <c r="F37" s="1408"/>
      <c r="G37" s="1408"/>
      <c r="H37" s="1408"/>
      <c r="I37" s="1408"/>
      <c r="J37" s="1408"/>
      <c r="K37" s="1408"/>
      <c r="L37" s="1408"/>
      <c r="M37" s="1408"/>
      <c r="N37" s="1409"/>
      <c r="O37" s="287"/>
    </row>
    <row r="38" spans="1:15" x14ac:dyDescent="0.2">
      <c r="A38" s="1169"/>
      <c r="C38" s="1182"/>
      <c r="D38" s="413" t="s">
        <v>86</v>
      </c>
      <c r="E38" s="1422" t="s">
        <v>1119</v>
      </c>
      <c r="F38" s="1422"/>
      <c r="G38" s="1422"/>
      <c r="H38" s="1422"/>
      <c r="I38" s="1422"/>
      <c r="J38" s="1422"/>
      <c r="K38" s="1422"/>
      <c r="L38" s="1422"/>
      <c r="M38" s="1422"/>
      <c r="N38" s="1423"/>
      <c r="O38" s="287"/>
    </row>
    <row r="39" spans="1:15" x14ac:dyDescent="0.2">
      <c r="A39" s="1169"/>
      <c r="C39" s="1182"/>
      <c r="D39" s="413" t="s">
        <v>86</v>
      </c>
      <c r="E39" s="1422" t="s">
        <v>1120</v>
      </c>
      <c r="F39" s="1422"/>
      <c r="G39" s="1422"/>
      <c r="H39" s="1422"/>
      <c r="I39" s="1422"/>
      <c r="J39" s="1422"/>
      <c r="K39" s="1422"/>
      <c r="L39" s="1422"/>
      <c r="M39" s="1422"/>
      <c r="N39" s="1423"/>
      <c r="O39" s="287"/>
    </row>
    <row r="40" spans="1:15" x14ac:dyDescent="0.2">
      <c r="A40" s="1169"/>
      <c r="C40" s="1182"/>
      <c r="D40" s="417"/>
      <c r="O40" s="287"/>
    </row>
    <row r="41" spans="1:15" x14ac:dyDescent="0.2">
      <c r="A41" s="126">
        <v>2</v>
      </c>
      <c r="B41" s="1878" t="s">
        <v>1121</v>
      </c>
      <c r="C41" s="1184">
        <v>1</v>
      </c>
      <c r="D41" s="1394" t="s">
        <v>2439</v>
      </c>
      <c r="E41" s="1394"/>
      <c r="F41" s="1394"/>
      <c r="G41" s="1394"/>
      <c r="H41" s="1394"/>
      <c r="I41" s="1394"/>
      <c r="J41" s="1394"/>
      <c r="K41" s="1394"/>
      <c r="L41" s="1394"/>
      <c r="M41" s="1394"/>
      <c r="N41" s="1394"/>
      <c r="O41" s="251" t="s">
        <v>88</v>
      </c>
    </row>
    <row r="42" spans="1:15" x14ac:dyDescent="0.2">
      <c r="A42" s="1169"/>
      <c r="B42" s="1469"/>
      <c r="C42" s="1182"/>
      <c r="D42" s="1396"/>
      <c r="E42" s="1396"/>
      <c r="F42" s="1396"/>
      <c r="G42" s="1396"/>
      <c r="H42" s="1396"/>
      <c r="I42" s="1396"/>
      <c r="J42" s="1396"/>
      <c r="K42" s="1396"/>
      <c r="L42" s="1396"/>
      <c r="M42" s="1396"/>
      <c r="N42" s="1396"/>
      <c r="O42" s="42"/>
    </row>
    <row r="43" spans="1:15" x14ac:dyDescent="0.2">
      <c r="A43" s="1169"/>
      <c r="B43" s="1469"/>
      <c r="C43" s="1182"/>
      <c r="D43" s="1396"/>
      <c r="E43" s="1396"/>
      <c r="F43" s="1396"/>
      <c r="G43" s="1396"/>
      <c r="H43" s="1396"/>
      <c r="I43" s="1396"/>
      <c r="J43" s="1396"/>
      <c r="K43" s="1396"/>
      <c r="L43" s="1396"/>
      <c r="M43" s="1396"/>
      <c r="N43" s="1396"/>
      <c r="O43" s="42"/>
    </row>
    <row r="44" spans="1:15" x14ac:dyDescent="0.2">
      <c r="A44" s="1169"/>
      <c r="B44" s="51"/>
      <c r="C44" s="1182"/>
      <c r="D44" s="1396"/>
      <c r="E44" s="1396"/>
      <c r="F44" s="1396"/>
      <c r="G44" s="1396"/>
      <c r="H44" s="1396"/>
      <c r="I44" s="1396"/>
      <c r="J44" s="1396"/>
      <c r="K44" s="1396"/>
      <c r="L44" s="1396"/>
      <c r="M44" s="1396"/>
      <c r="N44" s="1396"/>
      <c r="O44" s="42"/>
    </row>
    <row r="45" spans="1:15" x14ac:dyDescent="0.2">
      <c r="A45" s="1169"/>
      <c r="B45" s="51"/>
      <c r="C45" s="1182"/>
      <c r="D45" s="1396"/>
      <c r="E45" s="1396"/>
      <c r="F45" s="1396"/>
      <c r="G45" s="1396"/>
      <c r="H45" s="1396"/>
      <c r="I45" s="1396"/>
      <c r="J45" s="1396"/>
      <c r="K45" s="1396"/>
      <c r="L45" s="1396"/>
      <c r="M45" s="1396"/>
      <c r="N45" s="1396"/>
      <c r="O45" s="42"/>
    </row>
    <row r="46" spans="1:15" x14ac:dyDescent="0.2">
      <c r="A46" s="1169"/>
      <c r="B46" s="51"/>
      <c r="C46" s="1182"/>
      <c r="D46" s="1396"/>
      <c r="E46" s="1396"/>
      <c r="F46" s="1396"/>
      <c r="G46" s="1396"/>
      <c r="H46" s="1396"/>
      <c r="I46" s="1396"/>
      <c r="J46" s="1396"/>
      <c r="K46" s="1396"/>
      <c r="L46" s="1396"/>
      <c r="M46" s="1396"/>
      <c r="N46" s="1396"/>
      <c r="O46" s="42"/>
    </row>
    <row r="47" spans="1:15" x14ac:dyDescent="0.2">
      <c r="A47" s="1169"/>
      <c r="B47" s="51"/>
      <c r="C47" s="1182"/>
      <c r="D47" s="1396"/>
      <c r="E47" s="1396"/>
      <c r="F47" s="1396"/>
      <c r="G47" s="1396"/>
      <c r="H47" s="1396"/>
      <c r="I47" s="1396"/>
      <c r="J47" s="1396"/>
      <c r="K47" s="1396"/>
      <c r="L47" s="1396"/>
      <c r="M47" s="1396"/>
      <c r="N47" s="1396"/>
      <c r="O47" s="42"/>
    </row>
    <row r="48" spans="1:15" x14ac:dyDescent="0.2">
      <c r="A48" s="1169"/>
      <c r="C48" s="1182"/>
      <c r="D48" s="417"/>
      <c r="O48" s="44"/>
    </row>
    <row r="49" spans="1:15" x14ac:dyDescent="0.2">
      <c r="A49" s="1169"/>
      <c r="C49" s="1181">
        <v>2</v>
      </c>
      <c r="D49" s="1398" t="s">
        <v>1122</v>
      </c>
      <c r="E49" s="1398"/>
      <c r="F49" s="1398"/>
      <c r="G49" s="1398"/>
      <c r="H49" s="1398"/>
      <c r="I49" s="1398"/>
      <c r="J49" s="1398"/>
      <c r="K49" s="1398"/>
      <c r="L49" s="1398"/>
      <c r="M49" s="1398"/>
      <c r="N49" s="1398"/>
      <c r="O49" s="206" t="s">
        <v>88</v>
      </c>
    </row>
    <row r="50" spans="1:15" x14ac:dyDescent="0.2">
      <c r="A50" s="1169"/>
      <c r="C50" s="1182"/>
      <c r="D50" s="1396"/>
      <c r="E50" s="1396"/>
      <c r="F50" s="1396"/>
      <c r="G50" s="1396"/>
      <c r="H50" s="1396"/>
      <c r="I50" s="1396"/>
      <c r="J50" s="1396"/>
      <c r="K50" s="1396"/>
      <c r="L50" s="1396"/>
      <c r="M50" s="1396"/>
      <c r="N50" s="1396"/>
      <c r="O50" s="42"/>
    </row>
    <row r="51" spans="1:15" x14ac:dyDescent="0.2">
      <c r="A51" s="1169"/>
      <c r="C51" s="1182"/>
      <c r="D51" s="1396"/>
      <c r="E51" s="1396"/>
      <c r="F51" s="1396"/>
      <c r="G51" s="1396"/>
      <c r="H51" s="1396"/>
      <c r="I51" s="1396"/>
      <c r="J51" s="1396"/>
      <c r="K51" s="1396"/>
      <c r="L51" s="1396"/>
      <c r="M51" s="1396"/>
      <c r="N51" s="1396"/>
      <c r="O51" s="42"/>
    </row>
    <row r="52" spans="1:15" x14ac:dyDescent="0.2">
      <c r="A52" s="127"/>
      <c r="B52" s="66"/>
      <c r="C52" s="1183"/>
      <c r="D52" s="418"/>
      <c r="E52" s="62"/>
      <c r="F52" s="62"/>
      <c r="G52" s="62"/>
      <c r="H52" s="62"/>
      <c r="I52" s="62"/>
      <c r="J52" s="62"/>
      <c r="K52" s="62"/>
      <c r="L52" s="62"/>
      <c r="M52" s="62"/>
      <c r="N52" s="62"/>
      <c r="O52" s="44"/>
    </row>
    <row r="53" spans="1:15" x14ac:dyDescent="0.2">
      <c r="A53" s="1169"/>
      <c r="C53" s="1181">
        <v>3</v>
      </c>
      <c r="D53" s="1398" t="s">
        <v>1123</v>
      </c>
      <c r="E53" s="1398"/>
      <c r="F53" s="1398"/>
      <c r="G53" s="1398"/>
      <c r="H53" s="1398"/>
      <c r="I53" s="1398"/>
      <c r="J53" s="1398"/>
      <c r="K53" s="1398"/>
      <c r="L53" s="1398"/>
      <c r="M53" s="1398"/>
      <c r="N53" s="1398"/>
      <c r="O53" s="251" t="s">
        <v>88</v>
      </c>
    </row>
    <row r="54" spans="1:15" x14ac:dyDescent="0.2">
      <c r="A54" s="1169"/>
      <c r="C54" s="1182"/>
      <c r="D54" s="1396"/>
      <c r="E54" s="1396"/>
      <c r="F54" s="1396"/>
      <c r="G54" s="1396"/>
      <c r="H54" s="1396"/>
      <c r="I54" s="1396"/>
      <c r="J54" s="1396"/>
      <c r="K54" s="1396"/>
      <c r="L54" s="1396"/>
      <c r="M54" s="1396"/>
      <c r="N54" s="1396"/>
      <c r="O54" s="42"/>
    </row>
    <row r="55" spans="1:15" x14ac:dyDescent="0.2">
      <c r="A55" s="1169"/>
      <c r="C55" s="1182"/>
      <c r="D55" s="1176" t="s">
        <v>228</v>
      </c>
      <c r="E55" s="1396" t="s">
        <v>1124</v>
      </c>
      <c r="F55" s="1396"/>
      <c r="G55" s="1396"/>
      <c r="H55" s="1396"/>
      <c r="I55" s="1396"/>
      <c r="J55" s="1396"/>
      <c r="K55" s="1396"/>
      <c r="L55" s="1396"/>
      <c r="M55" s="1396"/>
      <c r="N55" s="1396"/>
      <c r="O55" s="42"/>
    </row>
    <row r="56" spans="1:15" x14ac:dyDescent="0.2">
      <c r="A56" s="1169"/>
      <c r="C56" s="1182"/>
      <c r="D56" s="1176" t="s">
        <v>230</v>
      </c>
      <c r="E56" s="1396" t="s">
        <v>1125</v>
      </c>
      <c r="F56" s="1396"/>
      <c r="G56" s="1396"/>
      <c r="H56" s="1396"/>
      <c r="I56" s="1396"/>
      <c r="J56" s="1396"/>
      <c r="K56" s="1396"/>
      <c r="L56" s="1396"/>
      <c r="M56" s="1396"/>
      <c r="N56" s="1396"/>
      <c r="O56" s="42"/>
    </row>
    <row r="57" spans="1:15" x14ac:dyDescent="0.2">
      <c r="A57" s="1169"/>
      <c r="C57" s="1182"/>
      <c r="D57" s="1176" t="s">
        <v>232</v>
      </c>
      <c r="E57" s="1396" t="s">
        <v>1126</v>
      </c>
      <c r="F57" s="1396"/>
      <c r="G57" s="1396"/>
      <c r="H57" s="1396"/>
      <c r="I57" s="1396"/>
      <c r="J57" s="1396"/>
      <c r="K57" s="1396"/>
      <c r="L57" s="1396"/>
      <c r="M57" s="1396"/>
      <c r="N57" s="1396"/>
      <c r="O57" s="42"/>
    </row>
    <row r="58" spans="1:15" x14ac:dyDescent="0.2">
      <c r="A58" s="1169"/>
      <c r="C58" s="1182"/>
      <c r="D58" s="1176"/>
      <c r="E58" s="1396"/>
      <c r="F58" s="1396"/>
      <c r="G58" s="1396"/>
      <c r="H58" s="1396"/>
      <c r="I58" s="1396"/>
      <c r="J58" s="1396"/>
      <c r="K58" s="1396"/>
      <c r="L58" s="1396"/>
      <c r="M58" s="1396"/>
      <c r="N58" s="1396"/>
      <c r="O58" s="42"/>
    </row>
    <row r="59" spans="1:15" x14ac:dyDescent="0.2">
      <c r="A59" s="1169"/>
      <c r="C59" s="1182"/>
      <c r="D59" s="1176"/>
      <c r="E59" s="1396"/>
      <c r="F59" s="1396"/>
      <c r="G59" s="1396"/>
      <c r="H59" s="1396"/>
      <c r="I59" s="1396"/>
      <c r="J59" s="1396"/>
      <c r="K59" s="1396"/>
      <c r="L59" s="1396"/>
      <c r="M59" s="1396"/>
      <c r="N59" s="1396"/>
      <c r="O59" s="42"/>
    </row>
    <row r="60" spans="1:15" x14ac:dyDescent="0.2">
      <c r="A60" s="1169"/>
      <c r="C60" s="1182"/>
      <c r="D60" s="1176" t="s">
        <v>357</v>
      </c>
      <c r="E60" s="1396" t="s">
        <v>1127</v>
      </c>
      <c r="F60" s="1396"/>
      <c r="G60" s="1396"/>
      <c r="H60" s="1396"/>
      <c r="I60" s="1396"/>
      <c r="J60" s="1396"/>
      <c r="K60" s="1396"/>
      <c r="L60" s="1396"/>
      <c r="M60" s="1396"/>
      <c r="N60" s="1396"/>
      <c r="O60" s="42"/>
    </row>
    <row r="61" spans="1:15" x14ac:dyDescent="0.2">
      <c r="A61" s="1169"/>
      <c r="C61" s="1182"/>
      <c r="D61" s="1176" t="s">
        <v>359</v>
      </c>
      <c r="E61" s="1386" t="s">
        <v>1128</v>
      </c>
      <c r="F61" s="1386"/>
      <c r="G61" s="1386"/>
      <c r="H61" s="1386"/>
      <c r="I61" s="1386"/>
      <c r="J61" s="1386"/>
      <c r="K61" s="1386"/>
      <c r="L61" s="1386"/>
      <c r="M61" s="1386"/>
      <c r="N61" s="1387"/>
      <c r="O61" s="42"/>
    </row>
    <row r="62" spans="1:15" x14ac:dyDescent="0.2">
      <c r="A62" s="1169"/>
      <c r="C62" s="1182"/>
      <c r="D62" s="1176"/>
      <c r="E62" s="1386"/>
      <c r="F62" s="1386"/>
      <c r="G62" s="1386"/>
      <c r="H62" s="1386"/>
      <c r="I62" s="1386"/>
      <c r="J62" s="1386"/>
      <c r="K62" s="1386"/>
      <c r="L62" s="1386"/>
      <c r="M62" s="1386"/>
      <c r="N62" s="1387"/>
      <c r="O62" s="42"/>
    </row>
    <row r="63" spans="1:15" x14ac:dyDescent="0.2">
      <c r="A63" s="1169"/>
      <c r="C63" s="1182"/>
      <c r="D63" s="1176" t="s">
        <v>1129</v>
      </c>
      <c r="E63" s="1396" t="s">
        <v>1130</v>
      </c>
      <c r="F63" s="1396"/>
      <c r="G63" s="1396"/>
      <c r="H63" s="1396"/>
      <c r="I63" s="1396"/>
      <c r="J63" s="1396"/>
      <c r="K63" s="1396"/>
      <c r="L63" s="1396"/>
      <c r="M63" s="1396"/>
      <c r="N63" s="1396"/>
      <c r="O63" s="42"/>
    </row>
    <row r="64" spans="1:15" x14ac:dyDescent="0.2">
      <c r="A64" s="1169"/>
      <c r="C64" s="1182"/>
      <c r="D64" s="1176" t="s">
        <v>1131</v>
      </c>
      <c r="E64" s="1396" t="s">
        <v>1132</v>
      </c>
      <c r="F64" s="1396"/>
      <c r="G64" s="1396"/>
      <c r="H64" s="1396"/>
      <c r="I64" s="1396"/>
      <c r="J64" s="1396"/>
      <c r="K64" s="1396"/>
      <c r="L64" s="1396"/>
      <c r="M64" s="1396"/>
      <c r="N64" s="1396"/>
      <c r="O64" s="42"/>
    </row>
    <row r="65" spans="1:15" x14ac:dyDescent="0.2">
      <c r="A65" s="1169"/>
      <c r="C65" s="1182"/>
      <c r="D65" s="1176"/>
      <c r="E65" s="1396"/>
      <c r="F65" s="1396"/>
      <c r="G65" s="1396"/>
      <c r="H65" s="1396"/>
      <c r="I65" s="1396"/>
      <c r="J65" s="1396"/>
      <c r="K65" s="1396"/>
      <c r="L65" s="1396"/>
      <c r="M65" s="1396"/>
      <c r="N65" s="1396"/>
      <c r="O65" s="42"/>
    </row>
    <row r="66" spans="1:15" x14ac:dyDescent="0.2">
      <c r="A66" s="1169"/>
      <c r="C66" s="1182"/>
      <c r="D66" s="1113"/>
      <c r="E66" s="1396"/>
      <c r="F66" s="1396"/>
      <c r="G66" s="1396"/>
      <c r="H66" s="1396"/>
      <c r="I66" s="1396"/>
      <c r="J66" s="1396"/>
      <c r="K66" s="1396"/>
      <c r="L66" s="1396"/>
      <c r="M66" s="1396"/>
      <c r="N66" s="1396"/>
      <c r="O66" s="42"/>
    </row>
    <row r="67" spans="1:15" x14ac:dyDescent="0.2">
      <c r="A67" s="1169"/>
      <c r="C67" s="1182"/>
      <c r="D67" s="1113"/>
      <c r="E67" s="1113"/>
      <c r="F67" s="1113"/>
      <c r="G67" s="1113"/>
      <c r="H67" s="1113"/>
      <c r="I67" s="1113"/>
      <c r="J67" s="1113"/>
      <c r="K67" s="1113"/>
      <c r="L67" s="1113"/>
      <c r="M67" s="1113"/>
      <c r="N67" s="1113"/>
      <c r="O67" s="44"/>
    </row>
    <row r="68" spans="1:15" x14ac:dyDescent="0.2">
      <c r="A68" s="1169"/>
      <c r="C68" s="1181">
        <v>4</v>
      </c>
      <c r="D68" s="1398" t="s">
        <v>1133</v>
      </c>
      <c r="E68" s="1398"/>
      <c r="F68" s="1398"/>
      <c r="G68" s="1398"/>
      <c r="H68" s="1398"/>
      <c r="I68" s="1398"/>
      <c r="J68" s="1398"/>
      <c r="K68" s="1398"/>
      <c r="L68" s="1398"/>
      <c r="M68" s="1398"/>
      <c r="N68" s="1398"/>
      <c r="O68" s="206" t="s">
        <v>88</v>
      </c>
    </row>
    <row r="69" spans="1:15" x14ac:dyDescent="0.2">
      <c r="A69" s="1169"/>
      <c r="C69" s="1182"/>
      <c r="D69" s="1396"/>
      <c r="E69" s="1396"/>
      <c r="F69" s="1396"/>
      <c r="G69" s="1396"/>
      <c r="H69" s="1396"/>
      <c r="I69" s="1396"/>
      <c r="J69" s="1396"/>
      <c r="K69" s="1396"/>
      <c r="L69" s="1396"/>
      <c r="M69" s="1396"/>
      <c r="N69" s="1396"/>
      <c r="O69" s="42"/>
    </row>
    <row r="70" spans="1:15" x14ac:dyDescent="0.2">
      <c r="A70" s="1169"/>
      <c r="C70" s="1182"/>
      <c r="D70" s="413" t="s">
        <v>86</v>
      </c>
      <c r="E70" s="1396" t="s">
        <v>1134</v>
      </c>
      <c r="F70" s="1396"/>
      <c r="G70" s="1396"/>
      <c r="H70" s="1396"/>
      <c r="I70" s="1396"/>
      <c r="J70" s="1396"/>
      <c r="K70" s="1396"/>
      <c r="L70" s="1396"/>
      <c r="M70" s="1396"/>
      <c r="N70" s="1396"/>
      <c r="O70" s="42"/>
    </row>
    <row r="71" spans="1:15" x14ac:dyDescent="0.2">
      <c r="A71" s="1169"/>
      <c r="C71" s="1182"/>
      <c r="E71" s="1396"/>
      <c r="F71" s="1396"/>
      <c r="G71" s="1396"/>
      <c r="H71" s="1396"/>
      <c r="I71" s="1396"/>
      <c r="J71" s="1396"/>
      <c r="K71" s="1396"/>
      <c r="L71" s="1396"/>
      <c r="M71" s="1396"/>
      <c r="N71" s="1396"/>
      <c r="O71" s="42"/>
    </row>
    <row r="72" spans="1:15" x14ac:dyDescent="0.2">
      <c r="A72" s="1169"/>
      <c r="C72" s="1182"/>
      <c r="D72" s="413" t="s">
        <v>86</v>
      </c>
      <c r="E72" s="1396" t="s">
        <v>1135</v>
      </c>
      <c r="F72" s="1396"/>
      <c r="G72" s="1396"/>
      <c r="H72" s="1396"/>
      <c r="I72" s="1396"/>
      <c r="J72" s="1396"/>
      <c r="K72" s="1396"/>
      <c r="L72" s="1396"/>
      <c r="M72" s="1396"/>
      <c r="N72" s="1396"/>
      <c r="O72" s="42"/>
    </row>
    <row r="73" spans="1:15" x14ac:dyDescent="0.2">
      <c r="A73" s="1169"/>
      <c r="C73" s="1182"/>
      <c r="E73" s="1396" t="s">
        <v>1136</v>
      </c>
      <c r="F73" s="1396"/>
      <c r="G73" s="1396"/>
      <c r="H73" s="1396"/>
      <c r="I73" s="1396"/>
      <c r="J73" s="1396"/>
      <c r="K73" s="1396"/>
      <c r="L73" s="1396"/>
      <c r="M73" s="1396"/>
      <c r="N73" s="1396"/>
      <c r="O73" s="42"/>
    </row>
    <row r="74" spans="1:15" x14ac:dyDescent="0.2">
      <c r="A74" s="1169"/>
      <c r="C74" s="1182"/>
      <c r="E74" s="1396"/>
      <c r="F74" s="1396"/>
      <c r="G74" s="1396"/>
      <c r="H74" s="1396"/>
      <c r="I74" s="1396"/>
      <c r="J74" s="1396"/>
      <c r="K74" s="1396"/>
      <c r="L74" s="1396"/>
      <c r="M74" s="1396"/>
      <c r="N74" s="1396"/>
      <c r="O74" s="42"/>
    </row>
    <row r="75" spans="1:15" x14ac:dyDescent="0.2">
      <c r="A75" s="1169"/>
      <c r="C75" s="1182"/>
      <c r="E75" s="1396" t="s">
        <v>1137</v>
      </c>
      <c r="F75" s="1396"/>
      <c r="G75" s="1396"/>
      <c r="H75" s="1396"/>
      <c r="I75" s="1396"/>
      <c r="J75" s="1396"/>
      <c r="K75" s="1396"/>
      <c r="L75" s="1396"/>
      <c r="M75" s="1396"/>
      <c r="N75" s="1396"/>
      <c r="O75" s="42"/>
    </row>
    <row r="76" spans="1:15" x14ac:dyDescent="0.2">
      <c r="A76" s="1169"/>
      <c r="C76" s="1182"/>
      <c r="E76" s="1396"/>
      <c r="F76" s="1396"/>
      <c r="G76" s="1396"/>
      <c r="H76" s="1396"/>
      <c r="I76" s="1396"/>
      <c r="J76" s="1396"/>
      <c r="K76" s="1396"/>
      <c r="L76" s="1396"/>
      <c r="M76" s="1396"/>
      <c r="N76" s="1396"/>
      <c r="O76" s="42"/>
    </row>
    <row r="77" spans="1:15" x14ac:dyDescent="0.2">
      <c r="A77" s="1169"/>
      <c r="C77" s="1182"/>
      <c r="E77" s="1396" t="s">
        <v>1138</v>
      </c>
      <c r="F77" s="1396"/>
      <c r="G77" s="1396"/>
      <c r="H77" s="1396"/>
      <c r="I77" s="1396"/>
      <c r="J77" s="1396"/>
      <c r="K77" s="1396"/>
      <c r="L77" s="1396"/>
      <c r="M77" s="1396"/>
      <c r="N77" s="1396"/>
      <c r="O77" s="42"/>
    </row>
    <row r="78" spans="1:15" x14ac:dyDescent="0.2">
      <c r="A78" s="1169"/>
      <c r="C78" s="1182"/>
      <c r="E78" s="1396"/>
      <c r="F78" s="1396"/>
      <c r="G78" s="1396"/>
      <c r="H78" s="1396"/>
      <c r="I78" s="1396"/>
      <c r="J78" s="1396"/>
      <c r="K78" s="1396"/>
      <c r="L78" s="1396"/>
      <c r="M78" s="1396"/>
      <c r="N78" s="1396"/>
      <c r="O78" s="42"/>
    </row>
    <row r="79" spans="1:15" x14ac:dyDescent="0.2">
      <c r="A79" s="1169"/>
      <c r="C79" s="1182"/>
      <c r="E79" s="1113"/>
      <c r="F79" s="1113"/>
      <c r="G79" s="1113"/>
      <c r="H79" s="1113"/>
      <c r="I79" s="1113"/>
      <c r="J79" s="1113"/>
      <c r="K79" s="1113"/>
      <c r="L79" s="1113"/>
      <c r="M79" s="1113"/>
      <c r="N79" s="1113"/>
      <c r="O79" s="44"/>
    </row>
    <row r="80" spans="1:15" x14ac:dyDescent="0.2">
      <c r="A80" s="1169"/>
      <c r="C80" s="1181">
        <v>5</v>
      </c>
      <c r="D80" s="1398" t="s">
        <v>1139</v>
      </c>
      <c r="E80" s="1398"/>
      <c r="F80" s="1398"/>
      <c r="G80" s="1398"/>
      <c r="H80" s="1398"/>
      <c r="I80" s="1398"/>
      <c r="J80" s="1398"/>
      <c r="K80" s="1398"/>
      <c r="L80" s="1398"/>
      <c r="M80" s="1398"/>
      <c r="N80" s="1398"/>
      <c r="O80" s="206" t="s">
        <v>88</v>
      </c>
    </row>
    <row r="81" spans="1:15" x14ac:dyDescent="0.2">
      <c r="A81" s="1169"/>
      <c r="C81" s="1182"/>
      <c r="D81" s="1396"/>
      <c r="E81" s="1396"/>
      <c r="F81" s="1396"/>
      <c r="G81" s="1396"/>
      <c r="H81" s="1396"/>
      <c r="I81" s="1396"/>
      <c r="J81" s="1396"/>
      <c r="K81" s="1396"/>
      <c r="L81" s="1396"/>
      <c r="M81" s="1396"/>
      <c r="N81" s="1396"/>
      <c r="O81" s="42"/>
    </row>
    <row r="82" spans="1:15" x14ac:dyDescent="0.2">
      <c r="A82" s="1169"/>
      <c r="C82" s="1182"/>
      <c r="D82" s="1396"/>
      <c r="E82" s="1396"/>
      <c r="F82" s="1396"/>
      <c r="G82" s="1396"/>
      <c r="H82" s="1396"/>
      <c r="I82" s="1396"/>
      <c r="J82" s="1396"/>
      <c r="K82" s="1396"/>
      <c r="L82" s="1396"/>
      <c r="M82" s="1396"/>
      <c r="N82" s="1396"/>
      <c r="O82" s="42"/>
    </row>
    <row r="83" spans="1:15" x14ac:dyDescent="0.2">
      <c r="A83" s="1169"/>
      <c r="C83" s="1182"/>
      <c r="D83" s="1113"/>
      <c r="E83" s="1113"/>
      <c r="F83" s="1113"/>
      <c r="G83" s="1113"/>
      <c r="H83" s="1113"/>
      <c r="I83" s="1113"/>
      <c r="J83" s="1113"/>
      <c r="K83" s="1113"/>
      <c r="L83" s="1113"/>
      <c r="M83" s="1113"/>
      <c r="N83" s="1113"/>
      <c r="O83" s="42"/>
    </row>
    <row r="84" spans="1:15" x14ac:dyDescent="0.2">
      <c r="A84" s="1169"/>
      <c r="C84" s="1181">
        <v>6</v>
      </c>
      <c r="D84" s="1398" t="s">
        <v>1140</v>
      </c>
      <c r="E84" s="1398"/>
      <c r="F84" s="1398"/>
      <c r="G84" s="1398"/>
      <c r="H84" s="1398"/>
      <c r="I84" s="1398"/>
      <c r="J84" s="1398"/>
      <c r="K84" s="1398"/>
      <c r="L84" s="1398"/>
      <c r="M84" s="1398"/>
      <c r="N84" s="1398"/>
      <c r="O84" s="245" t="s">
        <v>88</v>
      </c>
    </row>
    <row r="85" spans="1:15" x14ac:dyDescent="0.2">
      <c r="A85" s="1169"/>
      <c r="C85" s="1182"/>
      <c r="D85" s="1396"/>
      <c r="E85" s="1396"/>
      <c r="F85" s="1396"/>
      <c r="G85" s="1396"/>
      <c r="H85" s="1396"/>
      <c r="I85" s="1396"/>
      <c r="J85" s="1396"/>
      <c r="K85" s="1396"/>
      <c r="L85" s="1396"/>
      <c r="M85" s="1396"/>
      <c r="N85" s="1396"/>
      <c r="O85" s="42"/>
    </row>
    <row r="86" spans="1:15" x14ac:dyDescent="0.2">
      <c r="A86" s="1169"/>
      <c r="C86" s="1182"/>
      <c r="D86" s="1396"/>
      <c r="E86" s="1396"/>
      <c r="F86" s="1396"/>
      <c r="G86" s="1396"/>
      <c r="H86" s="1396"/>
      <c r="I86" s="1396"/>
      <c r="J86" s="1396"/>
      <c r="K86" s="1396"/>
      <c r="L86" s="1396"/>
      <c r="M86" s="1396"/>
      <c r="N86" s="1396"/>
      <c r="O86" s="42"/>
    </row>
    <row r="87" spans="1:15" x14ac:dyDescent="0.2">
      <c r="A87" s="1169"/>
      <c r="C87" s="1182"/>
      <c r="D87" s="1113"/>
      <c r="E87" s="1113"/>
      <c r="F87" s="1113"/>
      <c r="G87" s="1113"/>
      <c r="H87" s="1113"/>
      <c r="I87" s="1113"/>
      <c r="J87" s="1113"/>
      <c r="K87" s="1113"/>
      <c r="L87" s="1113"/>
      <c r="M87" s="1113"/>
      <c r="N87" s="1113"/>
      <c r="O87" s="44"/>
    </row>
    <row r="88" spans="1:15" s="160" customFormat="1" x14ac:dyDescent="0.2">
      <c r="A88" s="159"/>
      <c r="C88" s="157">
        <v>7</v>
      </c>
      <c r="D88" s="1879" t="s">
        <v>1141</v>
      </c>
      <c r="E88" s="1879"/>
      <c r="F88" s="1879"/>
      <c r="G88" s="1879"/>
      <c r="H88" s="1879"/>
      <c r="I88" s="1879"/>
      <c r="J88" s="1879"/>
      <c r="K88" s="1879"/>
      <c r="L88" s="1879"/>
      <c r="M88" s="1879"/>
      <c r="N88" s="1879"/>
      <c r="O88" s="206" t="s">
        <v>88</v>
      </c>
    </row>
    <row r="89" spans="1:15" s="160" customFormat="1" x14ac:dyDescent="0.2">
      <c r="A89" s="159"/>
      <c r="C89" s="158"/>
      <c r="D89" s="1881"/>
      <c r="E89" s="1881"/>
      <c r="F89" s="1881"/>
      <c r="G89" s="1881"/>
      <c r="H89" s="1881"/>
      <c r="I89" s="1881"/>
      <c r="J89" s="1881"/>
      <c r="K89" s="1881"/>
      <c r="L89" s="1881"/>
      <c r="M89" s="1881"/>
      <c r="N89" s="1881"/>
      <c r="O89" s="161"/>
    </row>
    <row r="90" spans="1:15" s="160" customFormat="1" x14ac:dyDescent="0.2">
      <c r="A90" s="159"/>
      <c r="C90" s="158"/>
      <c r="D90" s="1386"/>
      <c r="E90" s="1386"/>
      <c r="F90" s="1386"/>
      <c r="G90" s="1386"/>
      <c r="H90" s="1386"/>
      <c r="I90" s="1386"/>
      <c r="J90" s="1386"/>
      <c r="K90" s="1386"/>
      <c r="L90" s="1386"/>
      <c r="M90" s="1386"/>
      <c r="N90" s="1386"/>
      <c r="O90" s="161"/>
    </row>
    <row r="91" spans="1:15" s="160" customFormat="1" x14ac:dyDescent="0.2">
      <c r="A91" s="159"/>
      <c r="C91" s="419"/>
      <c r="D91" s="420"/>
      <c r="E91" s="420"/>
      <c r="F91" s="420"/>
      <c r="G91" s="420"/>
      <c r="H91" s="420"/>
      <c r="I91" s="420"/>
      <c r="J91" s="420"/>
      <c r="K91" s="420"/>
      <c r="L91" s="420"/>
      <c r="M91" s="420"/>
      <c r="N91" s="420"/>
      <c r="O91" s="161"/>
    </row>
    <row r="92" spans="1:15" s="160" customFormat="1" x14ac:dyDescent="0.2">
      <c r="A92" s="159"/>
      <c r="C92" s="157">
        <v>8</v>
      </c>
      <c r="D92" s="1879" t="s">
        <v>1142</v>
      </c>
      <c r="E92" s="1879"/>
      <c r="F92" s="1879"/>
      <c r="G92" s="1879"/>
      <c r="H92" s="1879"/>
      <c r="I92" s="1879"/>
      <c r="J92" s="1879"/>
      <c r="K92" s="1879"/>
      <c r="L92" s="1879"/>
      <c r="M92" s="1879"/>
      <c r="N92" s="1879"/>
      <c r="O92" s="245" t="s">
        <v>88</v>
      </c>
    </row>
    <row r="93" spans="1:15" s="160" customFormat="1" x14ac:dyDescent="0.2">
      <c r="A93" s="159"/>
      <c r="C93" s="158"/>
      <c r="D93" s="1386"/>
      <c r="E93" s="1386"/>
      <c r="F93" s="1386"/>
      <c r="G93" s="1386"/>
      <c r="H93" s="1386"/>
      <c r="I93" s="1386"/>
      <c r="J93" s="1386"/>
      <c r="K93" s="1386"/>
      <c r="L93" s="1386"/>
      <c r="M93" s="1386"/>
      <c r="N93" s="1386"/>
      <c r="O93" s="161"/>
    </row>
    <row r="94" spans="1:15" s="160" customFormat="1" x14ac:dyDescent="0.2">
      <c r="A94" s="159"/>
      <c r="C94" s="419"/>
      <c r="D94" s="420"/>
      <c r="E94" s="420"/>
      <c r="F94" s="420"/>
      <c r="G94" s="420"/>
      <c r="H94" s="420"/>
      <c r="I94" s="420"/>
      <c r="J94" s="420"/>
      <c r="K94" s="420"/>
      <c r="L94" s="420"/>
      <c r="M94" s="420"/>
      <c r="N94" s="420"/>
      <c r="O94" s="161"/>
    </row>
    <row r="95" spans="1:15" s="160" customFormat="1" x14ac:dyDescent="0.2">
      <c r="A95" s="159"/>
      <c r="C95" s="157">
        <v>9</v>
      </c>
      <c r="D95" s="1879" t="s">
        <v>1143</v>
      </c>
      <c r="E95" s="1879"/>
      <c r="F95" s="1879"/>
      <c r="G95" s="1879"/>
      <c r="H95" s="1879"/>
      <c r="I95" s="1879"/>
      <c r="J95" s="1879"/>
      <c r="K95" s="1879"/>
      <c r="L95" s="1879"/>
      <c r="M95" s="1879"/>
      <c r="N95" s="1880"/>
      <c r="O95" s="245" t="s">
        <v>88</v>
      </c>
    </row>
    <row r="96" spans="1:15" s="160" customFormat="1" x14ac:dyDescent="0.2">
      <c r="A96" s="159"/>
      <c r="C96" s="158"/>
      <c r="D96" s="1881"/>
      <c r="E96" s="1881"/>
      <c r="F96" s="1881"/>
      <c r="G96" s="1881"/>
      <c r="H96" s="1881"/>
      <c r="I96" s="1881"/>
      <c r="J96" s="1881"/>
      <c r="K96" s="1881"/>
      <c r="L96" s="1881"/>
      <c r="M96" s="1881"/>
      <c r="N96" s="1882"/>
      <c r="O96" s="161"/>
    </row>
    <row r="97" spans="1:15" s="160" customFormat="1" x14ac:dyDescent="0.2">
      <c r="A97" s="159"/>
      <c r="C97" s="419"/>
      <c r="D97" s="420"/>
      <c r="E97" s="420"/>
      <c r="F97" s="420"/>
      <c r="G97" s="420"/>
      <c r="H97" s="420"/>
      <c r="I97" s="420"/>
      <c r="J97" s="420"/>
      <c r="K97" s="420"/>
      <c r="L97" s="420"/>
      <c r="M97" s="420"/>
      <c r="N97" s="420"/>
      <c r="O97" s="161"/>
    </row>
    <row r="98" spans="1:15" s="160" customFormat="1" x14ac:dyDescent="0.2">
      <c r="A98" s="159"/>
      <c r="C98" s="157">
        <v>10</v>
      </c>
      <c r="D98" s="1879" t="s">
        <v>1144</v>
      </c>
      <c r="E98" s="1879"/>
      <c r="F98" s="1879"/>
      <c r="G98" s="1879"/>
      <c r="H98" s="1879"/>
      <c r="I98" s="1879"/>
      <c r="J98" s="1879"/>
      <c r="K98" s="1879"/>
      <c r="L98" s="1879"/>
      <c r="M98" s="1879"/>
      <c r="N98" s="1879"/>
      <c r="O98" s="245" t="s">
        <v>88</v>
      </c>
    </row>
    <row r="99" spans="1:15" s="160" customFormat="1" x14ac:dyDescent="0.2">
      <c r="A99" s="159"/>
      <c r="C99" s="158"/>
      <c r="D99" s="1386"/>
      <c r="E99" s="1386"/>
      <c r="F99" s="1386"/>
      <c r="G99" s="1386"/>
      <c r="H99" s="1386"/>
      <c r="I99" s="1386"/>
      <c r="J99" s="1386"/>
      <c r="K99" s="1386"/>
      <c r="L99" s="1386"/>
      <c r="M99" s="1386"/>
      <c r="N99" s="1386"/>
      <c r="O99" s="161"/>
    </row>
    <row r="100" spans="1:15" s="160" customFormat="1" x14ac:dyDescent="0.2">
      <c r="A100" s="159"/>
      <c r="C100" s="419"/>
      <c r="D100" s="420"/>
      <c r="E100" s="420"/>
      <c r="F100" s="420"/>
      <c r="G100" s="420"/>
      <c r="H100" s="420"/>
      <c r="I100" s="420"/>
      <c r="J100" s="420"/>
      <c r="K100" s="420"/>
      <c r="L100" s="420"/>
      <c r="M100" s="420"/>
      <c r="N100" s="420"/>
      <c r="O100" s="421"/>
    </row>
    <row r="101" spans="1:15" x14ac:dyDescent="0.2">
      <c r="A101" s="1169"/>
      <c r="C101" s="1181">
        <v>11</v>
      </c>
      <c r="D101" s="1398" t="s">
        <v>1145</v>
      </c>
      <c r="E101" s="1398"/>
      <c r="F101" s="1398"/>
      <c r="G101" s="1398"/>
      <c r="H101" s="1398"/>
      <c r="I101" s="1398"/>
      <c r="J101" s="1398"/>
      <c r="K101" s="1398"/>
      <c r="L101" s="1398"/>
      <c r="M101" s="1398"/>
      <c r="N101" s="1398"/>
      <c r="O101" s="206" t="s">
        <v>88</v>
      </c>
    </row>
    <row r="102" spans="1:15" x14ac:dyDescent="0.2">
      <c r="A102" s="1169"/>
      <c r="C102" s="146"/>
      <c r="D102" s="1396"/>
      <c r="E102" s="1396"/>
      <c r="F102" s="1396"/>
      <c r="G102" s="1396"/>
      <c r="H102" s="1396"/>
      <c r="I102" s="1396"/>
      <c r="J102" s="1396"/>
      <c r="K102" s="1396"/>
      <c r="L102" s="1396"/>
      <c r="M102" s="1396"/>
      <c r="N102" s="1396"/>
      <c r="O102" s="42"/>
    </row>
    <row r="103" spans="1:15" x14ac:dyDescent="0.2">
      <c r="A103" s="1169"/>
      <c r="C103" s="1182"/>
      <c r="D103" s="1396"/>
      <c r="E103" s="1396"/>
      <c r="F103" s="1396"/>
      <c r="G103" s="1396"/>
      <c r="H103" s="1396"/>
      <c r="I103" s="1396"/>
      <c r="J103" s="1396"/>
      <c r="K103" s="1396"/>
      <c r="L103" s="1396"/>
      <c r="M103" s="1396"/>
      <c r="N103" s="1396"/>
      <c r="O103" s="42"/>
    </row>
    <row r="104" spans="1:15" x14ac:dyDescent="0.2">
      <c r="A104" s="127"/>
      <c r="B104" s="1179"/>
      <c r="C104" s="65"/>
      <c r="D104" s="1155"/>
      <c r="E104" s="1155"/>
      <c r="F104" s="1155"/>
      <c r="G104" s="1155"/>
      <c r="H104" s="1155"/>
      <c r="I104" s="1155"/>
      <c r="J104" s="1155"/>
      <c r="K104" s="1155"/>
      <c r="L104" s="1155"/>
      <c r="M104" s="1155"/>
      <c r="N104" s="1155"/>
      <c r="O104" s="230"/>
    </row>
    <row r="105" spans="1:15" x14ac:dyDescent="0.2">
      <c r="A105" s="1169"/>
      <c r="B105" s="1303"/>
      <c r="C105" s="1182">
        <v>12</v>
      </c>
      <c r="D105" s="1401" t="s">
        <v>1146</v>
      </c>
      <c r="E105" s="1401"/>
      <c r="F105" s="1401"/>
      <c r="G105" s="1401"/>
      <c r="H105" s="1401"/>
      <c r="I105" s="1401"/>
      <c r="J105" s="1401"/>
      <c r="K105" s="1401"/>
      <c r="L105" s="1401"/>
      <c r="M105" s="1401"/>
      <c r="N105" s="1401"/>
      <c r="O105" s="206" t="s">
        <v>88</v>
      </c>
    </row>
    <row r="106" spans="1:15" x14ac:dyDescent="0.2">
      <c r="A106" s="1169"/>
      <c r="C106" s="146"/>
      <c r="D106" s="1396"/>
      <c r="E106" s="1396"/>
      <c r="F106" s="1396"/>
      <c r="G106" s="1396"/>
      <c r="H106" s="1396"/>
      <c r="I106" s="1396"/>
      <c r="J106" s="1396"/>
      <c r="K106" s="1396"/>
      <c r="L106" s="1396"/>
      <c r="M106" s="1396"/>
      <c r="N106" s="1396"/>
      <c r="O106" s="42"/>
    </row>
    <row r="107" spans="1:15" x14ac:dyDescent="0.2">
      <c r="A107" s="1169"/>
      <c r="C107" s="1182"/>
      <c r="D107" s="1396"/>
      <c r="E107" s="1396"/>
      <c r="F107" s="1396"/>
      <c r="G107" s="1396"/>
      <c r="H107" s="1396"/>
      <c r="I107" s="1396"/>
      <c r="J107" s="1396"/>
      <c r="K107" s="1396"/>
      <c r="L107" s="1396"/>
      <c r="M107" s="1396"/>
      <c r="N107" s="1396"/>
      <c r="O107" s="42"/>
    </row>
    <row r="108" spans="1:15" x14ac:dyDescent="0.2">
      <c r="A108" s="1169"/>
      <c r="C108" s="1182"/>
      <c r="D108" s="1396"/>
      <c r="E108" s="1396"/>
      <c r="F108" s="1396"/>
      <c r="G108" s="1396"/>
      <c r="H108" s="1396"/>
      <c r="I108" s="1396"/>
      <c r="J108" s="1396"/>
      <c r="K108" s="1396"/>
      <c r="L108" s="1396"/>
      <c r="M108" s="1396"/>
      <c r="N108" s="1396"/>
      <c r="O108" s="42"/>
    </row>
    <row r="109" spans="1:15" x14ac:dyDescent="0.2">
      <c r="A109" s="1169"/>
      <c r="C109" s="1182"/>
      <c r="D109" s="1396"/>
      <c r="E109" s="1396"/>
      <c r="F109" s="1396"/>
      <c r="G109" s="1396"/>
      <c r="H109" s="1396"/>
      <c r="I109" s="1396"/>
      <c r="J109" s="1396"/>
      <c r="K109" s="1396"/>
      <c r="L109" s="1396"/>
      <c r="M109" s="1396"/>
      <c r="N109" s="1396"/>
      <c r="O109" s="42"/>
    </row>
    <row r="110" spans="1:15" x14ac:dyDescent="0.2">
      <c r="A110" s="1169"/>
      <c r="C110" s="1183"/>
      <c r="D110" s="1118"/>
      <c r="E110" s="1118"/>
      <c r="F110" s="1118"/>
      <c r="G110" s="1118"/>
      <c r="H110" s="1118"/>
      <c r="I110" s="1118"/>
      <c r="J110" s="1118"/>
      <c r="K110" s="1118"/>
      <c r="L110" s="1118"/>
      <c r="M110" s="1118"/>
      <c r="N110" s="1118"/>
      <c r="O110" s="44"/>
    </row>
    <row r="111" spans="1:15" s="160" customFormat="1" x14ac:dyDescent="0.2">
      <c r="A111" s="159"/>
      <c r="C111" s="157">
        <v>13</v>
      </c>
      <c r="D111" s="1892" t="s">
        <v>1147</v>
      </c>
      <c r="E111" s="1892"/>
      <c r="F111" s="1892"/>
      <c r="G111" s="1892"/>
      <c r="H111" s="1892"/>
      <c r="I111" s="1892"/>
      <c r="J111" s="1892"/>
      <c r="K111" s="1892"/>
      <c r="L111" s="1892"/>
      <c r="M111" s="1892"/>
      <c r="N111" s="1892"/>
      <c r="O111" s="206" t="s">
        <v>88</v>
      </c>
    </row>
    <row r="112" spans="1:15" s="160" customFormat="1" x14ac:dyDescent="0.2">
      <c r="A112" s="159"/>
      <c r="C112" s="434"/>
      <c r="D112" s="1176" t="s">
        <v>228</v>
      </c>
      <c r="E112" s="1881" t="s">
        <v>1148</v>
      </c>
      <c r="F112" s="1881"/>
      <c r="G112" s="1881"/>
      <c r="H112" s="1881"/>
      <c r="I112" s="1881"/>
      <c r="J112" s="1881"/>
      <c r="K112" s="1881"/>
      <c r="L112" s="1881"/>
      <c r="M112" s="1881"/>
      <c r="N112" s="1881"/>
      <c r="O112" s="161"/>
    </row>
    <row r="113" spans="1:15" s="160" customFormat="1" x14ac:dyDescent="0.2">
      <c r="A113" s="159"/>
      <c r="C113" s="434"/>
      <c r="D113" s="1176"/>
      <c r="E113" s="1386"/>
      <c r="F113" s="1386"/>
      <c r="G113" s="1386"/>
      <c r="H113" s="1386"/>
      <c r="I113" s="1386"/>
      <c r="J113" s="1386"/>
      <c r="K113" s="1386"/>
      <c r="L113" s="1386"/>
      <c r="M113" s="1386"/>
      <c r="N113" s="1386"/>
      <c r="O113" s="161"/>
    </row>
    <row r="114" spans="1:15" s="160" customFormat="1" x14ac:dyDescent="0.2">
      <c r="A114" s="159"/>
      <c r="C114" s="158"/>
      <c r="D114" s="1176" t="s">
        <v>230</v>
      </c>
      <c r="E114" s="437" t="s">
        <v>1149</v>
      </c>
      <c r="F114" s="437"/>
      <c r="G114" s="437"/>
      <c r="H114" s="437"/>
      <c r="I114" s="437"/>
      <c r="J114" s="437"/>
      <c r="K114" s="437"/>
      <c r="L114" s="437"/>
      <c r="M114" s="437"/>
      <c r="N114" s="437"/>
      <c r="O114" s="161"/>
    </row>
    <row r="115" spans="1:15" s="160" customFormat="1" x14ac:dyDescent="0.2">
      <c r="A115" s="159"/>
      <c r="C115" s="158"/>
      <c r="D115" s="1176" t="s">
        <v>232</v>
      </c>
      <c r="E115" s="438" t="s">
        <v>1150</v>
      </c>
      <c r="F115" s="437"/>
      <c r="G115" s="437"/>
      <c r="H115" s="437"/>
      <c r="I115" s="437"/>
      <c r="J115" s="437"/>
      <c r="K115" s="437"/>
      <c r="L115" s="437"/>
      <c r="M115" s="437"/>
      <c r="N115" s="437"/>
      <c r="O115" s="161"/>
    </row>
    <row r="116" spans="1:15" s="160" customFormat="1" x14ac:dyDescent="0.2">
      <c r="A116" s="159"/>
      <c r="C116" s="158"/>
      <c r="D116" s="1176" t="s">
        <v>357</v>
      </c>
      <c r="E116" s="437" t="s">
        <v>1151</v>
      </c>
      <c r="F116" s="437"/>
      <c r="G116" s="437"/>
      <c r="H116" s="437"/>
      <c r="I116" s="437"/>
      <c r="J116" s="437"/>
      <c r="K116" s="437"/>
      <c r="L116" s="437"/>
      <c r="M116" s="437"/>
      <c r="N116" s="437"/>
      <c r="O116" s="161"/>
    </row>
    <row r="117" spans="1:15" s="160" customFormat="1" x14ac:dyDescent="0.2">
      <c r="A117" s="159"/>
      <c r="C117" s="158"/>
      <c r="D117" s="1176" t="s">
        <v>359</v>
      </c>
      <c r="E117" s="437" t="s">
        <v>1152</v>
      </c>
      <c r="F117" s="437"/>
      <c r="G117" s="437"/>
      <c r="H117" s="437"/>
      <c r="I117" s="437"/>
      <c r="J117" s="437"/>
      <c r="K117" s="437"/>
      <c r="L117" s="437"/>
      <c r="M117" s="437"/>
      <c r="N117" s="437"/>
      <c r="O117" s="161"/>
    </row>
    <row r="118" spans="1:15" s="425" customFormat="1" x14ac:dyDescent="0.2">
      <c r="A118" s="424"/>
      <c r="C118" s="435"/>
      <c r="D118" s="1176" t="s">
        <v>1129</v>
      </c>
      <c r="E118" s="1894" t="s">
        <v>1153</v>
      </c>
      <c r="F118" s="1894"/>
      <c r="G118" s="1894"/>
      <c r="H118" s="1894"/>
      <c r="I118" s="1894"/>
      <c r="J118" s="1894"/>
      <c r="K118" s="1894"/>
      <c r="L118" s="1894"/>
      <c r="M118" s="1894"/>
      <c r="N118" s="1895"/>
      <c r="O118" s="426"/>
    </row>
    <row r="119" spans="1:15" s="425" customFormat="1" x14ac:dyDescent="0.2">
      <c r="A119" s="424"/>
      <c r="C119" s="435"/>
      <c r="D119" s="1176"/>
      <c r="E119" s="1894"/>
      <c r="F119" s="1894"/>
      <c r="G119" s="1894"/>
      <c r="H119" s="1894"/>
      <c r="I119" s="1894"/>
      <c r="J119" s="1894"/>
      <c r="K119" s="1894"/>
      <c r="L119" s="1894"/>
      <c r="M119" s="1894"/>
      <c r="N119" s="1895"/>
      <c r="O119" s="426"/>
    </row>
    <row r="120" spans="1:15" s="425" customFormat="1" x14ac:dyDescent="0.2">
      <c r="A120" s="424"/>
      <c r="C120" s="435"/>
      <c r="D120" s="1176" t="s">
        <v>1131</v>
      </c>
      <c r="E120" s="438" t="s">
        <v>1154</v>
      </c>
      <c r="F120" s="439"/>
      <c r="G120" s="439"/>
      <c r="H120" s="439"/>
      <c r="I120" s="439"/>
      <c r="J120" s="439"/>
      <c r="K120" s="439"/>
      <c r="L120" s="439"/>
      <c r="M120" s="439"/>
      <c r="N120" s="438"/>
      <c r="O120" s="426"/>
    </row>
    <row r="121" spans="1:15" s="425" customFormat="1" x14ac:dyDescent="0.2">
      <c r="A121" s="424"/>
      <c r="C121" s="435"/>
      <c r="D121" s="1176" t="s">
        <v>1155</v>
      </c>
      <c r="E121" s="438" t="s">
        <v>1156</v>
      </c>
      <c r="F121" s="439"/>
      <c r="G121" s="439"/>
      <c r="H121" s="439"/>
      <c r="I121" s="439"/>
      <c r="J121" s="439"/>
      <c r="K121" s="439"/>
      <c r="L121" s="439"/>
      <c r="M121" s="439"/>
      <c r="N121" s="438"/>
      <c r="O121" s="426"/>
    </row>
    <row r="122" spans="1:15" s="425" customFormat="1" x14ac:dyDescent="0.2">
      <c r="A122" s="424"/>
      <c r="C122" s="435"/>
      <c r="D122" s="1176" t="s">
        <v>1157</v>
      </c>
      <c r="E122" s="438" t="s">
        <v>1158</v>
      </c>
      <c r="F122" s="439"/>
      <c r="G122" s="439"/>
      <c r="H122" s="439"/>
      <c r="I122" s="439"/>
      <c r="J122" s="439"/>
      <c r="K122" s="439"/>
      <c r="L122" s="439"/>
      <c r="M122" s="439"/>
      <c r="N122" s="438"/>
      <c r="O122" s="426"/>
    </row>
    <row r="123" spans="1:15" s="160" customFormat="1" x14ac:dyDescent="0.2">
      <c r="A123" s="159"/>
      <c r="C123" s="158"/>
      <c r="D123" s="436"/>
      <c r="E123" s="423"/>
      <c r="F123" s="423"/>
      <c r="G123" s="423"/>
      <c r="H123" s="423"/>
      <c r="I123" s="423"/>
      <c r="J123" s="423"/>
      <c r="K123" s="423"/>
      <c r="L123" s="423"/>
      <c r="M123" s="423"/>
      <c r="N123" s="423"/>
      <c r="O123" s="421"/>
    </row>
    <row r="124" spans="1:15" ht="14.4" customHeight="1" x14ac:dyDescent="0.2">
      <c r="A124" s="1169"/>
      <c r="C124" s="1181">
        <v>14</v>
      </c>
      <c r="D124" s="1384" t="s">
        <v>1159</v>
      </c>
      <c r="E124" s="1384"/>
      <c r="F124" s="1384"/>
      <c r="G124" s="1384"/>
      <c r="H124" s="1384"/>
      <c r="I124" s="1384"/>
      <c r="J124" s="1384"/>
      <c r="K124" s="1384"/>
      <c r="L124" s="1384"/>
      <c r="M124" s="1384"/>
      <c r="N124" s="1384"/>
      <c r="O124" s="206" t="s">
        <v>88</v>
      </c>
    </row>
    <row r="125" spans="1:15" x14ac:dyDescent="0.2">
      <c r="A125" s="1169"/>
      <c r="C125" s="1182"/>
      <c r="D125" s="1386"/>
      <c r="E125" s="1386"/>
      <c r="F125" s="1386"/>
      <c r="G125" s="1386"/>
      <c r="H125" s="1386"/>
      <c r="I125" s="1386"/>
      <c r="J125" s="1386"/>
      <c r="K125" s="1386"/>
      <c r="L125" s="1386"/>
      <c r="M125" s="1386"/>
      <c r="N125" s="1386"/>
      <c r="O125" s="42"/>
    </row>
    <row r="126" spans="1:15" s="160" customFormat="1" x14ac:dyDescent="0.2">
      <c r="A126" s="159"/>
      <c r="C126" s="158"/>
      <c r="D126" s="775" t="s">
        <v>228</v>
      </c>
      <c r="E126" s="1881" t="s">
        <v>1160</v>
      </c>
      <c r="F126" s="1881"/>
      <c r="G126" s="1881"/>
      <c r="H126" s="1881"/>
      <c r="I126" s="1881"/>
      <c r="J126" s="1881"/>
      <c r="K126" s="1881"/>
      <c r="L126" s="1881"/>
      <c r="M126" s="1881"/>
      <c r="N126" s="1881"/>
      <c r="O126" s="245" t="s">
        <v>88</v>
      </c>
    </row>
    <row r="127" spans="1:15" s="160" customFormat="1" x14ac:dyDescent="0.2">
      <c r="A127" s="159"/>
      <c r="C127" s="158"/>
      <c r="D127" s="775"/>
      <c r="E127" s="1881"/>
      <c r="F127" s="1881"/>
      <c r="G127" s="1881"/>
      <c r="H127" s="1881"/>
      <c r="I127" s="1881"/>
      <c r="J127" s="1881"/>
      <c r="K127" s="1881"/>
      <c r="L127" s="1881"/>
      <c r="M127" s="1881"/>
      <c r="N127" s="1881"/>
      <c r="O127" s="161"/>
    </row>
    <row r="128" spans="1:15" s="160" customFormat="1" x14ac:dyDescent="0.2">
      <c r="A128" s="159"/>
      <c r="C128" s="158"/>
      <c r="D128" s="775"/>
      <c r="E128" s="1881"/>
      <c r="F128" s="1881"/>
      <c r="G128" s="1881"/>
      <c r="H128" s="1881"/>
      <c r="I128" s="1881"/>
      <c r="J128" s="1881"/>
      <c r="K128" s="1881"/>
      <c r="L128" s="1881"/>
      <c r="M128" s="1881"/>
      <c r="N128" s="1881"/>
      <c r="O128" s="161"/>
    </row>
    <row r="129" spans="1:15" s="160" customFormat="1" x14ac:dyDescent="0.2">
      <c r="A129" s="159"/>
      <c r="C129" s="158"/>
      <c r="D129" s="775"/>
      <c r="E129" s="1881"/>
      <c r="F129" s="1881"/>
      <c r="G129" s="1881"/>
      <c r="H129" s="1881"/>
      <c r="I129" s="1881"/>
      <c r="J129" s="1881"/>
      <c r="K129" s="1881"/>
      <c r="L129" s="1881"/>
      <c r="M129" s="1881"/>
      <c r="N129" s="1881"/>
      <c r="O129" s="161"/>
    </row>
    <row r="130" spans="1:15" s="160" customFormat="1" x14ac:dyDescent="0.2">
      <c r="A130" s="159"/>
      <c r="C130" s="158"/>
      <c r="D130" s="776"/>
      <c r="E130" s="1881"/>
      <c r="F130" s="1881"/>
      <c r="G130" s="1881"/>
      <c r="H130" s="1881"/>
      <c r="I130" s="1881"/>
      <c r="J130" s="1881"/>
      <c r="K130" s="1881"/>
      <c r="L130" s="1881"/>
      <c r="M130" s="1881"/>
      <c r="N130" s="1881"/>
      <c r="O130" s="161"/>
    </row>
    <row r="131" spans="1:15" s="160" customFormat="1" x14ac:dyDescent="0.2">
      <c r="A131" s="159"/>
      <c r="C131" s="158"/>
      <c r="D131" s="775"/>
      <c r="E131" s="1881"/>
      <c r="F131" s="1881"/>
      <c r="G131" s="1881"/>
      <c r="H131" s="1881"/>
      <c r="I131" s="1881"/>
      <c r="J131" s="1881"/>
      <c r="K131" s="1881"/>
      <c r="L131" s="1881"/>
      <c r="M131" s="1881"/>
      <c r="N131" s="1881"/>
      <c r="O131" s="161"/>
    </row>
    <row r="132" spans="1:15" s="160" customFormat="1" x14ac:dyDescent="0.2">
      <c r="A132" s="159"/>
      <c r="C132" s="158"/>
      <c r="D132" s="775"/>
      <c r="E132" s="1881"/>
      <c r="F132" s="1881"/>
      <c r="G132" s="1881"/>
      <c r="H132" s="1881"/>
      <c r="I132" s="1881"/>
      <c r="J132" s="1881"/>
      <c r="K132" s="1881"/>
      <c r="L132" s="1881"/>
      <c r="M132" s="1881"/>
      <c r="N132" s="1881"/>
      <c r="O132" s="421"/>
    </row>
    <row r="133" spans="1:15" x14ac:dyDescent="0.2">
      <c r="A133" s="1169"/>
      <c r="C133" s="146"/>
      <c r="D133" s="775" t="s">
        <v>230</v>
      </c>
      <c r="E133" s="1396" t="s">
        <v>1161</v>
      </c>
      <c r="F133" s="1396"/>
      <c r="G133" s="1396"/>
      <c r="H133" s="1396"/>
      <c r="I133" s="1396"/>
      <c r="J133" s="1396"/>
      <c r="K133" s="1396"/>
      <c r="L133" s="1396"/>
      <c r="M133" s="1396"/>
      <c r="N133" s="1396"/>
      <c r="O133" s="206" t="s">
        <v>88</v>
      </c>
    </row>
    <row r="134" spans="1:15" x14ac:dyDescent="0.2">
      <c r="A134" s="1169"/>
      <c r="C134" s="1182"/>
      <c r="D134" s="1176"/>
      <c r="E134" s="1396"/>
      <c r="F134" s="1396"/>
      <c r="G134" s="1396"/>
      <c r="H134" s="1396"/>
      <c r="I134" s="1396"/>
      <c r="J134" s="1396"/>
      <c r="K134" s="1396"/>
      <c r="L134" s="1396"/>
      <c r="M134" s="1396"/>
      <c r="N134" s="1396"/>
      <c r="O134" s="42"/>
    </row>
    <row r="135" spans="1:15" x14ac:dyDescent="0.2">
      <c r="A135" s="1169"/>
      <c r="C135" s="1182"/>
      <c r="D135" s="777"/>
      <c r="E135" s="1396" t="s">
        <v>1162</v>
      </c>
      <c r="F135" s="1396"/>
      <c r="G135" s="1396"/>
      <c r="H135" s="1396"/>
      <c r="I135" s="1396"/>
      <c r="J135" s="1396"/>
      <c r="K135" s="1396"/>
      <c r="L135" s="1396"/>
      <c r="M135" s="1396"/>
      <c r="N135" s="1396"/>
      <c r="O135" s="42"/>
    </row>
    <row r="136" spans="1:15" x14ac:dyDescent="0.2">
      <c r="A136" s="1169"/>
      <c r="C136" s="1182"/>
      <c r="D136" s="777"/>
      <c r="E136" s="1396"/>
      <c r="F136" s="1396"/>
      <c r="G136" s="1396"/>
      <c r="H136" s="1396"/>
      <c r="I136" s="1396"/>
      <c r="J136" s="1396"/>
      <c r="K136" s="1396"/>
      <c r="L136" s="1396"/>
      <c r="M136" s="1396"/>
      <c r="N136" s="1396"/>
      <c r="O136" s="42"/>
    </row>
    <row r="137" spans="1:15" x14ac:dyDescent="0.2">
      <c r="A137" s="1169"/>
      <c r="C137" s="1182"/>
      <c r="D137" s="777"/>
      <c r="E137" s="1396" t="s">
        <v>1163</v>
      </c>
      <c r="F137" s="1396"/>
      <c r="G137" s="1396"/>
      <c r="H137" s="1396"/>
      <c r="I137" s="1396"/>
      <c r="J137" s="1396"/>
      <c r="K137" s="1396"/>
      <c r="L137" s="1396"/>
      <c r="M137" s="1396"/>
      <c r="N137" s="1396"/>
      <c r="O137" s="42"/>
    </row>
    <row r="138" spans="1:15" x14ac:dyDescent="0.2">
      <c r="A138" s="1169"/>
      <c r="C138" s="1182"/>
      <c r="D138" s="777"/>
      <c r="E138" s="1396" t="s">
        <v>1164</v>
      </c>
      <c r="F138" s="1396"/>
      <c r="G138" s="1396"/>
      <c r="H138" s="1396"/>
      <c r="I138" s="1396"/>
      <c r="J138" s="1396"/>
      <c r="K138" s="1396"/>
      <c r="L138" s="1396"/>
      <c r="M138" s="1396"/>
      <c r="N138" s="1396"/>
      <c r="O138" s="42"/>
    </row>
    <row r="139" spans="1:15" x14ac:dyDescent="0.2">
      <c r="A139" s="1169"/>
      <c r="C139" s="1182"/>
      <c r="D139" s="777"/>
      <c r="E139" s="1396"/>
      <c r="F139" s="1396"/>
      <c r="G139" s="1396"/>
      <c r="H139" s="1396"/>
      <c r="I139" s="1396"/>
      <c r="J139" s="1396"/>
      <c r="K139" s="1396"/>
      <c r="L139" s="1396"/>
      <c r="M139" s="1396"/>
      <c r="N139" s="1396"/>
      <c r="O139" s="42"/>
    </row>
    <row r="140" spans="1:15" x14ac:dyDescent="0.2">
      <c r="A140" s="1169"/>
      <c r="C140" s="1182"/>
      <c r="D140" s="777"/>
      <c r="E140" s="1396"/>
      <c r="F140" s="1396"/>
      <c r="G140" s="1396"/>
      <c r="H140" s="1396"/>
      <c r="I140" s="1396"/>
      <c r="J140" s="1396"/>
      <c r="K140" s="1396"/>
      <c r="L140" s="1396"/>
      <c r="M140" s="1396"/>
      <c r="N140" s="1396"/>
      <c r="O140" s="44"/>
    </row>
    <row r="141" spans="1:15" x14ac:dyDescent="0.2">
      <c r="A141" s="1169"/>
      <c r="C141" s="1182"/>
      <c r="D141" s="775" t="s">
        <v>232</v>
      </c>
      <c r="E141" s="1386" t="s">
        <v>1165</v>
      </c>
      <c r="F141" s="1386"/>
      <c r="G141" s="1386"/>
      <c r="H141" s="1386"/>
      <c r="I141" s="1386"/>
      <c r="J141" s="1386"/>
      <c r="K141" s="1386"/>
      <c r="L141" s="1386"/>
      <c r="M141" s="1386"/>
      <c r="N141" s="1386"/>
      <c r="O141" s="1029" t="s">
        <v>88</v>
      </c>
    </row>
    <row r="142" spans="1:15" x14ac:dyDescent="0.2">
      <c r="A142" s="1169"/>
      <c r="C142" s="1182"/>
      <c r="D142" s="775" t="s">
        <v>357</v>
      </c>
      <c r="E142" s="1386" t="s">
        <v>1166</v>
      </c>
      <c r="F142" s="1386"/>
      <c r="G142" s="1386"/>
      <c r="H142" s="1386"/>
      <c r="I142" s="1386"/>
      <c r="J142" s="1386"/>
      <c r="K142" s="1386"/>
      <c r="L142" s="1386"/>
      <c r="M142" s="1386"/>
      <c r="N142" s="1386"/>
      <c r="O142" s="206" t="s">
        <v>88</v>
      </c>
    </row>
    <row r="143" spans="1:15" x14ac:dyDescent="0.2">
      <c r="A143" s="1169"/>
      <c r="C143" s="1182"/>
      <c r="D143" s="775" t="s">
        <v>359</v>
      </c>
      <c r="E143" s="1386" t="s">
        <v>1167</v>
      </c>
      <c r="F143" s="1386"/>
      <c r="G143" s="1386"/>
      <c r="H143" s="1386"/>
      <c r="I143" s="1386"/>
      <c r="J143" s="1386"/>
      <c r="K143" s="1386"/>
      <c r="L143" s="1386"/>
      <c r="M143" s="1386"/>
      <c r="N143" s="1386"/>
      <c r="O143" s="245" t="s">
        <v>88</v>
      </c>
    </row>
    <row r="144" spans="1:15" x14ac:dyDescent="0.2">
      <c r="A144" s="1169"/>
      <c r="C144" s="1182"/>
      <c r="D144" s="1176"/>
      <c r="E144" s="1386"/>
      <c r="F144" s="1386"/>
      <c r="G144" s="1386"/>
      <c r="H144" s="1386"/>
      <c r="I144" s="1386"/>
      <c r="J144" s="1386"/>
      <c r="K144" s="1386"/>
      <c r="L144" s="1386"/>
      <c r="M144" s="1386"/>
      <c r="N144" s="1386"/>
      <c r="O144" s="44"/>
    </row>
    <row r="145" spans="1:15" ht="14.4" customHeight="1" x14ac:dyDescent="0.2">
      <c r="A145" s="1169"/>
      <c r="C145" s="1182"/>
      <c r="D145" s="775" t="s">
        <v>1129</v>
      </c>
      <c r="E145" s="1386" t="s">
        <v>1168</v>
      </c>
      <c r="F145" s="1386"/>
      <c r="G145" s="1386"/>
      <c r="H145" s="1386"/>
      <c r="I145" s="1386"/>
      <c r="J145" s="1386"/>
      <c r="K145" s="1386"/>
      <c r="L145" s="1386"/>
      <c r="M145" s="1386"/>
      <c r="N145" s="1387"/>
      <c r="O145" s="206" t="s">
        <v>88</v>
      </c>
    </row>
    <row r="146" spans="1:15" x14ac:dyDescent="0.2">
      <c r="A146" s="1169"/>
      <c r="C146" s="1182"/>
      <c r="D146" s="775"/>
      <c r="E146" s="1386"/>
      <c r="F146" s="1386"/>
      <c r="G146" s="1386"/>
      <c r="H146" s="1386"/>
      <c r="I146" s="1386"/>
      <c r="J146" s="1386"/>
      <c r="K146" s="1386"/>
      <c r="L146" s="1386"/>
      <c r="M146" s="1386"/>
      <c r="N146" s="1387"/>
      <c r="O146" s="42"/>
    </row>
    <row r="147" spans="1:15" x14ac:dyDescent="0.2">
      <c r="A147" s="1169"/>
      <c r="C147" s="1183"/>
      <c r="D147" s="1118"/>
      <c r="E147" s="1118"/>
      <c r="F147" s="1118"/>
      <c r="G147" s="1118"/>
      <c r="H147" s="1118"/>
      <c r="I147" s="1118"/>
      <c r="J147" s="1118"/>
      <c r="K147" s="1118"/>
      <c r="L147" s="1118"/>
      <c r="M147" s="1118"/>
      <c r="N147" s="1118"/>
      <c r="O147" s="44"/>
    </row>
    <row r="148" spans="1:15" s="425" customFormat="1" x14ac:dyDescent="0.2">
      <c r="A148" s="424"/>
      <c r="C148" s="427">
        <v>15</v>
      </c>
      <c r="D148" s="1893" t="s">
        <v>1169</v>
      </c>
      <c r="E148" s="1893"/>
      <c r="F148" s="1893"/>
      <c r="G148" s="1893"/>
      <c r="H148" s="1893"/>
      <c r="I148" s="1893"/>
      <c r="J148" s="1893"/>
      <c r="K148" s="1893"/>
      <c r="L148" s="1893"/>
      <c r="M148" s="1893"/>
      <c r="N148" s="1893"/>
      <c r="O148" s="206" t="s">
        <v>88</v>
      </c>
    </row>
    <row r="149" spans="1:15" s="425" customFormat="1" x14ac:dyDescent="0.2">
      <c r="A149" s="424"/>
      <c r="C149" s="778"/>
      <c r="D149" s="775" t="s">
        <v>228</v>
      </c>
      <c r="E149" s="425" t="s">
        <v>1170</v>
      </c>
      <c r="F149" s="428"/>
      <c r="G149" s="428"/>
      <c r="H149" s="428"/>
      <c r="I149" s="428"/>
      <c r="J149" s="428"/>
      <c r="K149" s="428"/>
      <c r="L149" s="428"/>
      <c r="M149" s="428"/>
      <c r="N149" s="428"/>
      <c r="O149" s="426"/>
    </row>
    <row r="150" spans="1:15" s="425" customFormat="1" x14ac:dyDescent="0.2">
      <c r="A150" s="424"/>
      <c r="C150" s="435"/>
      <c r="D150" s="775" t="s">
        <v>230</v>
      </c>
      <c r="E150" s="425" t="s">
        <v>1171</v>
      </c>
      <c r="F150" s="428"/>
      <c r="G150" s="428"/>
      <c r="H150" s="428"/>
      <c r="I150" s="428"/>
      <c r="J150" s="428"/>
      <c r="K150" s="428"/>
      <c r="L150" s="428"/>
      <c r="M150" s="428"/>
      <c r="N150" s="428"/>
      <c r="O150" s="426"/>
    </row>
    <row r="151" spans="1:15" s="425" customFormat="1" x14ac:dyDescent="0.2">
      <c r="A151" s="424"/>
      <c r="C151" s="435"/>
      <c r="D151" s="433"/>
      <c r="F151" s="428"/>
      <c r="G151" s="428"/>
      <c r="H151" s="428"/>
      <c r="I151" s="428"/>
      <c r="J151" s="428"/>
      <c r="K151" s="428"/>
      <c r="L151" s="428"/>
      <c r="M151" s="428"/>
      <c r="N151" s="428"/>
      <c r="O151" s="1030"/>
    </row>
    <row r="152" spans="1:15" s="160" customFormat="1" x14ac:dyDescent="0.2">
      <c r="A152" s="159"/>
      <c r="B152" s="429"/>
      <c r="C152" s="157">
        <v>16</v>
      </c>
      <c r="D152" s="422" t="s">
        <v>1172</v>
      </c>
      <c r="E152" s="1188"/>
      <c r="F152" s="1188"/>
      <c r="G152" s="1188"/>
      <c r="H152" s="1188"/>
      <c r="I152" s="1188"/>
      <c r="J152" s="1188"/>
      <c r="K152" s="1188"/>
      <c r="L152" s="1188"/>
      <c r="M152" s="1188"/>
      <c r="N152" s="1188"/>
      <c r="O152" s="206" t="s">
        <v>88</v>
      </c>
    </row>
    <row r="153" spans="1:15" ht="15" thickBot="1" x14ac:dyDescent="0.25">
      <c r="A153" s="430"/>
      <c r="B153" s="129"/>
      <c r="C153" s="431"/>
      <c r="D153" s="432"/>
      <c r="E153" s="129"/>
      <c r="F153" s="129"/>
      <c r="G153" s="129"/>
      <c r="H153" s="129"/>
      <c r="I153" s="129"/>
      <c r="J153" s="129"/>
      <c r="K153" s="129"/>
      <c r="L153" s="129"/>
      <c r="M153" s="129"/>
      <c r="N153" s="129"/>
      <c r="O153" s="312"/>
    </row>
  </sheetData>
  <mergeCells count="109">
    <mergeCell ref="E145:N146"/>
    <mergeCell ref="D111:N111"/>
    <mergeCell ref="E133:N134"/>
    <mergeCell ref="E112:N113"/>
    <mergeCell ref="E38:N38"/>
    <mergeCell ref="E39:N39"/>
    <mergeCell ref="D148:N148"/>
    <mergeCell ref="E137:N137"/>
    <mergeCell ref="E138:N140"/>
    <mergeCell ref="E141:N141"/>
    <mergeCell ref="E142:N142"/>
    <mergeCell ref="E143:N144"/>
    <mergeCell ref="E135:N136"/>
    <mergeCell ref="D88:N90"/>
    <mergeCell ref="D92:N93"/>
    <mergeCell ref="D98:N99"/>
    <mergeCell ref="D101:N103"/>
    <mergeCell ref="D105:N109"/>
    <mergeCell ref="E126:N132"/>
    <mergeCell ref="D124:N125"/>
    <mergeCell ref="E118:N119"/>
    <mergeCell ref="D84:N86"/>
    <mergeCell ref="E60:N60"/>
    <mergeCell ref="E63:N63"/>
    <mergeCell ref="E64:N66"/>
    <mergeCell ref="D68:N69"/>
    <mergeCell ref="E70:N71"/>
    <mergeCell ref="E72:N72"/>
    <mergeCell ref="E73:N74"/>
    <mergeCell ref="E75:N76"/>
    <mergeCell ref="E77:N78"/>
    <mergeCell ref="D80:N82"/>
    <mergeCell ref="F4:F5"/>
    <mergeCell ref="G4:N4"/>
    <mergeCell ref="G6:J6"/>
    <mergeCell ref="K6:N6"/>
    <mergeCell ref="E57:N59"/>
    <mergeCell ref="K9:N9"/>
    <mergeCell ref="G16:J16"/>
    <mergeCell ref="K16:N16"/>
    <mergeCell ref="G17:J17"/>
    <mergeCell ref="K17:N17"/>
    <mergeCell ref="G18:J18"/>
    <mergeCell ref="K18:N18"/>
    <mergeCell ref="G13:J13"/>
    <mergeCell ref="K13:N13"/>
    <mergeCell ref="G14:J14"/>
    <mergeCell ref="K14:N14"/>
    <mergeCell ref="J1:N1"/>
    <mergeCell ref="A2:B2"/>
    <mergeCell ref="C2:N2"/>
    <mergeCell ref="D41:N47"/>
    <mergeCell ref="D49:N51"/>
    <mergeCell ref="D53:N54"/>
    <mergeCell ref="E55:N55"/>
    <mergeCell ref="E56:N56"/>
    <mergeCell ref="D6:D19"/>
    <mergeCell ref="D20:D33"/>
    <mergeCell ref="B3:B4"/>
    <mergeCell ref="E34:N34"/>
    <mergeCell ref="E36:N37"/>
    <mergeCell ref="G10:J10"/>
    <mergeCell ref="K10:N10"/>
    <mergeCell ref="G11:J11"/>
    <mergeCell ref="K11:N11"/>
    <mergeCell ref="G12:J12"/>
    <mergeCell ref="K12:N12"/>
    <mergeCell ref="G7:J7"/>
    <mergeCell ref="K7:N7"/>
    <mergeCell ref="G8:J8"/>
    <mergeCell ref="K8:N8"/>
    <mergeCell ref="G9:J9"/>
    <mergeCell ref="G15:J15"/>
    <mergeCell ref="K15:N15"/>
    <mergeCell ref="K22:N22"/>
    <mergeCell ref="G23:J23"/>
    <mergeCell ref="K23:N23"/>
    <mergeCell ref="G24:J24"/>
    <mergeCell ref="K24:N24"/>
    <mergeCell ref="G19:J19"/>
    <mergeCell ref="K19:N19"/>
    <mergeCell ref="G20:J20"/>
    <mergeCell ref="K20:N20"/>
    <mergeCell ref="G21:J21"/>
    <mergeCell ref="K21:N21"/>
    <mergeCell ref="D4:E5"/>
    <mergeCell ref="E35:N35"/>
    <mergeCell ref="B41:B43"/>
    <mergeCell ref="E61:N62"/>
    <mergeCell ref="D95:N96"/>
    <mergeCell ref="G31:J31"/>
    <mergeCell ref="K31:N31"/>
    <mergeCell ref="G32:J32"/>
    <mergeCell ref="K32:N32"/>
    <mergeCell ref="G33:J33"/>
    <mergeCell ref="K33:N33"/>
    <mergeCell ref="G28:J28"/>
    <mergeCell ref="K28:N28"/>
    <mergeCell ref="G29:J29"/>
    <mergeCell ref="K29:N29"/>
    <mergeCell ref="G30:J30"/>
    <mergeCell ref="K30:N30"/>
    <mergeCell ref="G25:J25"/>
    <mergeCell ref="K25:N25"/>
    <mergeCell ref="G26:J26"/>
    <mergeCell ref="K26:N26"/>
    <mergeCell ref="G27:J27"/>
    <mergeCell ref="K27:N27"/>
    <mergeCell ref="G22:J22"/>
  </mergeCells>
  <phoneticPr fontId="6"/>
  <printOptions horizontalCentered="1"/>
  <pageMargins left="0.70866141732283472" right="0.70866141732283472" top="0.59055118110236227" bottom="0.59055118110236227" header="0.31496062992125984" footer="0.31496062992125984"/>
  <pageSetup paperSize="9" scale="99" firstPageNumber="40" fitToHeight="0" orientation="portrait" useFirstPageNumber="1" r:id="rId1"/>
  <headerFooter>
    <oddFooter xml:space="preserve">&amp;C&amp;P </oddFooter>
  </headerFooter>
  <rowBreaks count="2" manualBreakCount="2">
    <brk id="52" max="16383" man="1"/>
    <brk id="104"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96494F1C-29AE-4D5E-89A1-8620D0E58A79}">
          <x14:formula1>
            <xm:f>表紙!$C$66:$C$70</xm:f>
          </x14:formula1>
          <xm:sqref>O41 O49 O53 O68 O80 O84 O88 O92 O95 O98 O101 O105 O111 O124 O126 O133 O141:O143 O145 O148 O152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212"/>
  <sheetViews>
    <sheetView view="pageBreakPreview" zoomScale="110" zoomScaleNormal="100" zoomScaleSheetLayoutView="110" workbookViewId="0">
      <selection sqref="A1:C1"/>
    </sheetView>
  </sheetViews>
  <sheetFormatPr defaultRowHeight="14.5" x14ac:dyDescent="0.35"/>
  <cols>
    <col min="1" max="1" width="3.6328125" style="148" customWidth="1"/>
    <col min="2" max="2" width="20.6328125" style="148" customWidth="1"/>
    <col min="3" max="5" width="16" style="148" customWidth="1"/>
    <col min="6" max="6" width="13.90625" style="148" customWidth="1"/>
    <col min="7" max="8" width="13.453125" style="1127" customWidth="1"/>
    <col min="9" max="9" width="37.90625" style="1127" customWidth="1"/>
    <col min="10" max="10" width="13.453125" style="148" customWidth="1"/>
    <col min="11" max="243" width="9" style="148"/>
    <col min="244" max="244" width="2.90625" style="148" customWidth="1"/>
    <col min="245" max="245" width="14.6328125" style="148" customWidth="1"/>
    <col min="246" max="246" width="3.36328125" style="148" customWidth="1"/>
    <col min="247" max="247" width="3.1796875" style="148" customWidth="1"/>
    <col min="248" max="248" width="20" style="148" customWidth="1"/>
    <col min="249" max="251" width="14.6328125" style="148" customWidth="1"/>
    <col min="252" max="252" width="12.6328125" style="148" customWidth="1"/>
    <col min="253" max="253" width="0.90625" style="148" customWidth="1"/>
    <col min="254" max="254" width="6.08984375" style="148" customWidth="1"/>
    <col min="255" max="255" width="13" style="148" customWidth="1"/>
    <col min="256" max="256" width="12.36328125" style="148" customWidth="1"/>
    <col min="257" max="257" width="8.453125" style="148" customWidth="1"/>
    <col min="258" max="258" width="6.81640625" style="148" customWidth="1"/>
    <col min="259" max="499" width="9" style="148"/>
    <col min="500" max="500" width="2.90625" style="148" customWidth="1"/>
    <col min="501" max="501" width="14.6328125" style="148" customWidth="1"/>
    <col min="502" max="502" width="3.36328125" style="148" customWidth="1"/>
    <col min="503" max="503" width="3.1796875" style="148" customWidth="1"/>
    <col min="504" max="504" width="20" style="148" customWidth="1"/>
    <col min="505" max="507" width="14.6328125" style="148" customWidth="1"/>
    <col min="508" max="508" width="12.6328125" style="148" customWidth="1"/>
    <col min="509" max="509" width="0.90625" style="148" customWidth="1"/>
    <col min="510" max="510" width="6.08984375" style="148" customWidth="1"/>
    <col min="511" max="511" width="13" style="148" customWidth="1"/>
    <col min="512" max="512" width="12.36328125" style="148" customWidth="1"/>
    <col min="513" max="513" width="8.453125" style="148" customWidth="1"/>
    <col min="514" max="514" width="6.81640625" style="148" customWidth="1"/>
    <col min="515" max="755" width="9" style="148"/>
    <col min="756" max="756" width="2.90625" style="148" customWidth="1"/>
    <col min="757" max="757" width="14.6328125" style="148" customWidth="1"/>
    <col min="758" max="758" width="3.36328125" style="148" customWidth="1"/>
    <col min="759" max="759" width="3.1796875" style="148" customWidth="1"/>
    <col min="760" max="760" width="20" style="148" customWidth="1"/>
    <col min="761" max="763" width="14.6328125" style="148" customWidth="1"/>
    <col min="764" max="764" width="12.6328125" style="148" customWidth="1"/>
    <col min="765" max="765" width="0.90625" style="148" customWidth="1"/>
    <col min="766" max="766" width="6.08984375" style="148" customWidth="1"/>
    <col min="767" max="767" width="13" style="148" customWidth="1"/>
    <col min="768" max="768" width="12.36328125" style="148" customWidth="1"/>
    <col min="769" max="769" width="8.453125" style="148" customWidth="1"/>
    <col min="770" max="770" width="6.81640625" style="148" customWidth="1"/>
    <col min="771" max="1011" width="9" style="148"/>
    <col min="1012" max="1012" width="2.90625" style="148" customWidth="1"/>
    <col min="1013" max="1013" width="14.6328125" style="148" customWidth="1"/>
    <col min="1014" max="1014" width="3.36328125" style="148" customWidth="1"/>
    <col min="1015" max="1015" width="3.1796875" style="148" customWidth="1"/>
    <col min="1016" max="1016" width="20" style="148" customWidth="1"/>
    <col min="1017" max="1019" width="14.6328125" style="148" customWidth="1"/>
    <col min="1020" max="1020" width="12.6328125" style="148" customWidth="1"/>
    <col min="1021" max="1021" width="0.90625" style="148" customWidth="1"/>
    <col min="1022" max="1022" width="6.08984375" style="148" customWidth="1"/>
    <col min="1023" max="1023" width="13" style="148" customWidth="1"/>
    <col min="1024" max="1024" width="12.36328125" style="148" customWidth="1"/>
    <col min="1025" max="1025" width="8.453125" style="148" customWidth="1"/>
    <col min="1026" max="1026" width="6.81640625" style="148" customWidth="1"/>
    <col min="1027" max="1267" width="9" style="148"/>
    <col min="1268" max="1268" width="2.90625" style="148" customWidth="1"/>
    <col min="1269" max="1269" width="14.6328125" style="148" customWidth="1"/>
    <col min="1270" max="1270" width="3.36328125" style="148" customWidth="1"/>
    <col min="1271" max="1271" width="3.1796875" style="148" customWidth="1"/>
    <col min="1272" max="1272" width="20" style="148" customWidth="1"/>
    <col min="1273" max="1275" width="14.6328125" style="148" customWidth="1"/>
    <col min="1276" max="1276" width="12.6328125" style="148" customWidth="1"/>
    <col min="1277" max="1277" width="0.90625" style="148" customWidth="1"/>
    <col min="1278" max="1278" width="6.08984375" style="148" customWidth="1"/>
    <col min="1279" max="1279" width="13" style="148" customWidth="1"/>
    <col min="1280" max="1280" width="12.36328125" style="148" customWidth="1"/>
    <col min="1281" max="1281" width="8.453125" style="148" customWidth="1"/>
    <col min="1282" max="1282" width="6.81640625" style="148" customWidth="1"/>
    <col min="1283" max="1523" width="9" style="148"/>
    <col min="1524" max="1524" width="2.90625" style="148" customWidth="1"/>
    <col min="1525" max="1525" width="14.6328125" style="148" customWidth="1"/>
    <col min="1526" max="1526" width="3.36328125" style="148" customWidth="1"/>
    <col min="1527" max="1527" width="3.1796875" style="148" customWidth="1"/>
    <col min="1528" max="1528" width="20" style="148" customWidth="1"/>
    <col min="1529" max="1531" width="14.6328125" style="148" customWidth="1"/>
    <col min="1532" max="1532" width="12.6328125" style="148" customWidth="1"/>
    <col min="1533" max="1533" width="0.90625" style="148" customWidth="1"/>
    <col min="1534" max="1534" width="6.08984375" style="148" customWidth="1"/>
    <col min="1535" max="1535" width="13" style="148" customWidth="1"/>
    <col min="1536" max="1536" width="12.36328125" style="148" customWidth="1"/>
    <col min="1537" max="1537" width="8.453125" style="148" customWidth="1"/>
    <col min="1538" max="1538" width="6.81640625" style="148" customWidth="1"/>
    <col min="1539" max="1779" width="9" style="148"/>
    <col min="1780" max="1780" width="2.90625" style="148" customWidth="1"/>
    <col min="1781" max="1781" width="14.6328125" style="148" customWidth="1"/>
    <col min="1782" max="1782" width="3.36328125" style="148" customWidth="1"/>
    <col min="1783" max="1783" width="3.1796875" style="148" customWidth="1"/>
    <col min="1784" max="1784" width="20" style="148" customWidth="1"/>
    <col min="1785" max="1787" width="14.6328125" style="148" customWidth="1"/>
    <col min="1788" max="1788" width="12.6328125" style="148" customWidth="1"/>
    <col min="1789" max="1789" width="0.90625" style="148" customWidth="1"/>
    <col min="1790" max="1790" width="6.08984375" style="148" customWidth="1"/>
    <col min="1791" max="1791" width="13" style="148" customWidth="1"/>
    <col min="1792" max="1792" width="12.36328125" style="148" customWidth="1"/>
    <col min="1793" max="1793" width="8.453125" style="148" customWidth="1"/>
    <col min="1794" max="1794" width="6.81640625" style="148" customWidth="1"/>
    <col min="1795" max="2035" width="9" style="148"/>
    <col min="2036" max="2036" width="2.90625" style="148" customWidth="1"/>
    <col min="2037" max="2037" width="14.6328125" style="148" customWidth="1"/>
    <col min="2038" max="2038" width="3.36328125" style="148" customWidth="1"/>
    <col min="2039" max="2039" width="3.1796875" style="148" customWidth="1"/>
    <col min="2040" max="2040" width="20" style="148" customWidth="1"/>
    <col min="2041" max="2043" width="14.6328125" style="148" customWidth="1"/>
    <col min="2044" max="2044" width="12.6328125" style="148" customWidth="1"/>
    <col min="2045" max="2045" width="0.90625" style="148" customWidth="1"/>
    <col min="2046" max="2046" width="6.08984375" style="148" customWidth="1"/>
    <col min="2047" max="2047" width="13" style="148" customWidth="1"/>
    <col min="2048" max="2048" width="12.36328125" style="148" customWidth="1"/>
    <col min="2049" max="2049" width="8.453125" style="148" customWidth="1"/>
    <col min="2050" max="2050" width="6.81640625" style="148" customWidth="1"/>
    <col min="2051" max="2291" width="9" style="148"/>
    <col min="2292" max="2292" width="2.90625" style="148" customWidth="1"/>
    <col min="2293" max="2293" width="14.6328125" style="148" customWidth="1"/>
    <col min="2294" max="2294" width="3.36328125" style="148" customWidth="1"/>
    <col min="2295" max="2295" width="3.1796875" style="148" customWidth="1"/>
    <col min="2296" max="2296" width="20" style="148" customWidth="1"/>
    <col min="2297" max="2299" width="14.6328125" style="148" customWidth="1"/>
    <col min="2300" max="2300" width="12.6328125" style="148" customWidth="1"/>
    <col min="2301" max="2301" width="0.90625" style="148" customWidth="1"/>
    <col min="2302" max="2302" width="6.08984375" style="148" customWidth="1"/>
    <col min="2303" max="2303" width="13" style="148" customWidth="1"/>
    <col min="2304" max="2304" width="12.36328125" style="148" customWidth="1"/>
    <col min="2305" max="2305" width="8.453125" style="148" customWidth="1"/>
    <col min="2306" max="2306" width="6.81640625" style="148" customWidth="1"/>
    <col min="2307" max="2547" width="9" style="148"/>
    <col min="2548" max="2548" width="2.90625" style="148" customWidth="1"/>
    <col min="2549" max="2549" width="14.6328125" style="148" customWidth="1"/>
    <col min="2550" max="2550" width="3.36328125" style="148" customWidth="1"/>
    <col min="2551" max="2551" width="3.1796875" style="148" customWidth="1"/>
    <col min="2552" max="2552" width="20" style="148" customWidth="1"/>
    <col min="2553" max="2555" width="14.6328125" style="148" customWidth="1"/>
    <col min="2556" max="2556" width="12.6328125" style="148" customWidth="1"/>
    <col min="2557" max="2557" width="0.90625" style="148" customWidth="1"/>
    <col min="2558" max="2558" width="6.08984375" style="148" customWidth="1"/>
    <col min="2559" max="2559" width="13" style="148" customWidth="1"/>
    <col min="2560" max="2560" width="12.36328125" style="148" customWidth="1"/>
    <col min="2561" max="2561" width="8.453125" style="148" customWidth="1"/>
    <col min="2562" max="2562" width="6.81640625" style="148" customWidth="1"/>
    <col min="2563" max="2803" width="9" style="148"/>
    <col min="2804" max="2804" width="2.90625" style="148" customWidth="1"/>
    <col min="2805" max="2805" width="14.6328125" style="148" customWidth="1"/>
    <col min="2806" max="2806" width="3.36328125" style="148" customWidth="1"/>
    <col min="2807" max="2807" width="3.1796875" style="148" customWidth="1"/>
    <col min="2808" max="2808" width="20" style="148" customWidth="1"/>
    <col min="2809" max="2811" width="14.6328125" style="148" customWidth="1"/>
    <col min="2812" max="2812" width="12.6328125" style="148" customWidth="1"/>
    <col min="2813" max="2813" width="0.90625" style="148" customWidth="1"/>
    <col min="2814" max="2814" width="6.08984375" style="148" customWidth="1"/>
    <col min="2815" max="2815" width="13" style="148" customWidth="1"/>
    <col min="2816" max="2816" width="12.36328125" style="148" customWidth="1"/>
    <col min="2817" max="2817" width="8.453125" style="148" customWidth="1"/>
    <col min="2818" max="2818" width="6.81640625" style="148" customWidth="1"/>
    <col min="2819" max="3059" width="9" style="148"/>
    <col min="3060" max="3060" width="2.90625" style="148" customWidth="1"/>
    <col min="3061" max="3061" width="14.6328125" style="148" customWidth="1"/>
    <col min="3062" max="3062" width="3.36328125" style="148" customWidth="1"/>
    <col min="3063" max="3063" width="3.1796875" style="148" customWidth="1"/>
    <col min="3064" max="3064" width="20" style="148" customWidth="1"/>
    <col min="3065" max="3067" width="14.6328125" style="148" customWidth="1"/>
    <col min="3068" max="3068" width="12.6328125" style="148" customWidth="1"/>
    <col min="3069" max="3069" width="0.90625" style="148" customWidth="1"/>
    <col min="3070" max="3070" width="6.08984375" style="148" customWidth="1"/>
    <col min="3071" max="3071" width="13" style="148" customWidth="1"/>
    <col min="3072" max="3072" width="12.36328125" style="148" customWidth="1"/>
    <col min="3073" max="3073" width="8.453125" style="148" customWidth="1"/>
    <col min="3074" max="3074" width="6.81640625" style="148" customWidth="1"/>
    <col min="3075" max="3315" width="9" style="148"/>
    <col min="3316" max="3316" width="2.90625" style="148" customWidth="1"/>
    <col min="3317" max="3317" width="14.6328125" style="148" customWidth="1"/>
    <col min="3318" max="3318" width="3.36328125" style="148" customWidth="1"/>
    <col min="3319" max="3319" width="3.1796875" style="148" customWidth="1"/>
    <col min="3320" max="3320" width="20" style="148" customWidth="1"/>
    <col min="3321" max="3323" width="14.6328125" style="148" customWidth="1"/>
    <col min="3324" max="3324" width="12.6328125" style="148" customWidth="1"/>
    <col min="3325" max="3325" width="0.90625" style="148" customWidth="1"/>
    <col min="3326" max="3326" width="6.08984375" style="148" customWidth="1"/>
    <col min="3327" max="3327" width="13" style="148" customWidth="1"/>
    <col min="3328" max="3328" width="12.36328125" style="148" customWidth="1"/>
    <col min="3329" max="3329" width="8.453125" style="148" customWidth="1"/>
    <col min="3330" max="3330" width="6.81640625" style="148" customWidth="1"/>
    <col min="3331" max="3571" width="9" style="148"/>
    <col min="3572" max="3572" width="2.90625" style="148" customWidth="1"/>
    <col min="3573" max="3573" width="14.6328125" style="148" customWidth="1"/>
    <col min="3574" max="3574" width="3.36328125" style="148" customWidth="1"/>
    <col min="3575" max="3575" width="3.1796875" style="148" customWidth="1"/>
    <col min="3576" max="3576" width="20" style="148" customWidth="1"/>
    <col min="3577" max="3579" width="14.6328125" style="148" customWidth="1"/>
    <col min="3580" max="3580" width="12.6328125" style="148" customWidth="1"/>
    <col min="3581" max="3581" width="0.90625" style="148" customWidth="1"/>
    <col min="3582" max="3582" width="6.08984375" style="148" customWidth="1"/>
    <col min="3583" max="3583" width="13" style="148" customWidth="1"/>
    <col min="3584" max="3584" width="12.36328125" style="148" customWidth="1"/>
    <col min="3585" max="3585" width="8.453125" style="148" customWidth="1"/>
    <col min="3586" max="3586" width="6.81640625" style="148" customWidth="1"/>
    <col min="3587" max="3827" width="9" style="148"/>
    <col min="3828" max="3828" width="2.90625" style="148" customWidth="1"/>
    <col min="3829" max="3829" width="14.6328125" style="148" customWidth="1"/>
    <col min="3830" max="3830" width="3.36328125" style="148" customWidth="1"/>
    <col min="3831" max="3831" width="3.1796875" style="148" customWidth="1"/>
    <col min="3832" max="3832" width="20" style="148" customWidth="1"/>
    <col min="3833" max="3835" width="14.6328125" style="148" customWidth="1"/>
    <col min="3836" max="3836" width="12.6328125" style="148" customWidth="1"/>
    <col min="3837" max="3837" width="0.90625" style="148" customWidth="1"/>
    <col min="3838" max="3838" width="6.08984375" style="148" customWidth="1"/>
    <col min="3839" max="3839" width="13" style="148" customWidth="1"/>
    <col min="3840" max="3840" width="12.36328125" style="148" customWidth="1"/>
    <col min="3841" max="3841" width="8.453125" style="148" customWidth="1"/>
    <col min="3842" max="3842" width="6.81640625" style="148" customWidth="1"/>
    <col min="3843" max="4083" width="9" style="148"/>
    <col min="4084" max="4084" width="2.90625" style="148" customWidth="1"/>
    <col min="4085" max="4085" width="14.6328125" style="148" customWidth="1"/>
    <col min="4086" max="4086" width="3.36328125" style="148" customWidth="1"/>
    <col min="4087" max="4087" width="3.1796875" style="148" customWidth="1"/>
    <col min="4088" max="4088" width="20" style="148" customWidth="1"/>
    <col min="4089" max="4091" width="14.6328125" style="148" customWidth="1"/>
    <col min="4092" max="4092" width="12.6328125" style="148" customWidth="1"/>
    <col min="4093" max="4093" width="0.90625" style="148" customWidth="1"/>
    <col min="4094" max="4094" width="6.08984375" style="148" customWidth="1"/>
    <col min="4095" max="4095" width="13" style="148" customWidth="1"/>
    <col min="4096" max="4096" width="12.36328125" style="148" customWidth="1"/>
    <col min="4097" max="4097" width="8.453125" style="148" customWidth="1"/>
    <col min="4098" max="4098" width="6.81640625" style="148" customWidth="1"/>
    <col min="4099" max="4339" width="9" style="148"/>
    <col min="4340" max="4340" width="2.90625" style="148" customWidth="1"/>
    <col min="4341" max="4341" width="14.6328125" style="148" customWidth="1"/>
    <col min="4342" max="4342" width="3.36328125" style="148" customWidth="1"/>
    <col min="4343" max="4343" width="3.1796875" style="148" customWidth="1"/>
    <col min="4344" max="4344" width="20" style="148" customWidth="1"/>
    <col min="4345" max="4347" width="14.6328125" style="148" customWidth="1"/>
    <col min="4348" max="4348" width="12.6328125" style="148" customWidth="1"/>
    <col min="4349" max="4349" width="0.90625" style="148" customWidth="1"/>
    <col min="4350" max="4350" width="6.08984375" style="148" customWidth="1"/>
    <col min="4351" max="4351" width="13" style="148" customWidth="1"/>
    <col min="4352" max="4352" width="12.36328125" style="148" customWidth="1"/>
    <col min="4353" max="4353" width="8.453125" style="148" customWidth="1"/>
    <col min="4354" max="4354" width="6.81640625" style="148" customWidth="1"/>
    <col min="4355" max="4595" width="9" style="148"/>
    <col min="4596" max="4596" width="2.90625" style="148" customWidth="1"/>
    <col min="4597" max="4597" width="14.6328125" style="148" customWidth="1"/>
    <col min="4598" max="4598" width="3.36328125" style="148" customWidth="1"/>
    <col min="4599" max="4599" width="3.1796875" style="148" customWidth="1"/>
    <col min="4600" max="4600" width="20" style="148" customWidth="1"/>
    <col min="4601" max="4603" width="14.6328125" style="148" customWidth="1"/>
    <col min="4604" max="4604" width="12.6328125" style="148" customWidth="1"/>
    <col min="4605" max="4605" width="0.90625" style="148" customWidth="1"/>
    <col min="4606" max="4606" width="6.08984375" style="148" customWidth="1"/>
    <col min="4607" max="4607" width="13" style="148" customWidth="1"/>
    <col min="4608" max="4608" width="12.36328125" style="148" customWidth="1"/>
    <col min="4609" max="4609" width="8.453125" style="148" customWidth="1"/>
    <col min="4610" max="4610" width="6.81640625" style="148" customWidth="1"/>
    <col min="4611" max="4851" width="9" style="148"/>
    <col min="4852" max="4852" width="2.90625" style="148" customWidth="1"/>
    <col min="4853" max="4853" width="14.6328125" style="148" customWidth="1"/>
    <col min="4854" max="4854" width="3.36328125" style="148" customWidth="1"/>
    <col min="4855" max="4855" width="3.1796875" style="148" customWidth="1"/>
    <col min="4856" max="4856" width="20" style="148" customWidth="1"/>
    <col min="4857" max="4859" width="14.6328125" style="148" customWidth="1"/>
    <col min="4860" max="4860" width="12.6328125" style="148" customWidth="1"/>
    <col min="4861" max="4861" width="0.90625" style="148" customWidth="1"/>
    <col min="4862" max="4862" width="6.08984375" style="148" customWidth="1"/>
    <col min="4863" max="4863" width="13" style="148" customWidth="1"/>
    <col min="4864" max="4864" width="12.36328125" style="148" customWidth="1"/>
    <col min="4865" max="4865" width="8.453125" style="148" customWidth="1"/>
    <col min="4866" max="4866" width="6.81640625" style="148" customWidth="1"/>
    <col min="4867" max="5107" width="9" style="148"/>
    <col min="5108" max="5108" width="2.90625" style="148" customWidth="1"/>
    <col min="5109" max="5109" width="14.6328125" style="148" customWidth="1"/>
    <col min="5110" max="5110" width="3.36328125" style="148" customWidth="1"/>
    <col min="5111" max="5111" width="3.1796875" style="148" customWidth="1"/>
    <col min="5112" max="5112" width="20" style="148" customWidth="1"/>
    <col min="5113" max="5115" width="14.6328125" style="148" customWidth="1"/>
    <col min="5116" max="5116" width="12.6328125" style="148" customWidth="1"/>
    <col min="5117" max="5117" width="0.90625" style="148" customWidth="1"/>
    <col min="5118" max="5118" width="6.08984375" style="148" customWidth="1"/>
    <col min="5119" max="5119" width="13" style="148" customWidth="1"/>
    <col min="5120" max="5120" width="12.36328125" style="148" customWidth="1"/>
    <col min="5121" max="5121" width="8.453125" style="148" customWidth="1"/>
    <col min="5122" max="5122" width="6.81640625" style="148" customWidth="1"/>
    <col min="5123" max="5363" width="9" style="148"/>
    <col min="5364" max="5364" width="2.90625" style="148" customWidth="1"/>
    <col min="5365" max="5365" width="14.6328125" style="148" customWidth="1"/>
    <col min="5366" max="5366" width="3.36328125" style="148" customWidth="1"/>
    <col min="5367" max="5367" width="3.1796875" style="148" customWidth="1"/>
    <col min="5368" max="5368" width="20" style="148" customWidth="1"/>
    <col min="5369" max="5371" width="14.6328125" style="148" customWidth="1"/>
    <col min="5372" max="5372" width="12.6328125" style="148" customWidth="1"/>
    <col min="5373" max="5373" width="0.90625" style="148" customWidth="1"/>
    <col min="5374" max="5374" width="6.08984375" style="148" customWidth="1"/>
    <col min="5375" max="5375" width="13" style="148" customWidth="1"/>
    <col min="5376" max="5376" width="12.36328125" style="148" customWidth="1"/>
    <col min="5377" max="5377" width="8.453125" style="148" customWidth="1"/>
    <col min="5378" max="5378" width="6.81640625" style="148" customWidth="1"/>
    <col min="5379" max="5619" width="9" style="148"/>
    <col min="5620" max="5620" width="2.90625" style="148" customWidth="1"/>
    <col min="5621" max="5621" width="14.6328125" style="148" customWidth="1"/>
    <col min="5622" max="5622" width="3.36328125" style="148" customWidth="1"/>
    <col min="5623" max="5623" width="3.1796875" style="148" customWidth="1"/>
    <col min="5624" max="5624" width="20" style="148" customWidth="1"/>
    <col min="5625" max="5627" width="14.6328125" style="148" customWidth="1"/>
    <col min="5628" max="5628" width="12.6328125" style="148" customWidth="1"/>
    <col min="5629" max="5629" width="0.90625" style="148" customWidth="1"/>
    <col min="5630" max="5630" width="6.08984375" style="148" customWidth="1"/>
    <col min="5631" max="5631" width="13" style="148" customWidth="1"/>
    <col min="5632" max="5632" width="12.36328125" style="148" customWidth="1"/>
    <col min="5633" max="5633" width="8.453125" style="148" customWidth="1"/>
    <col min="5634" max="5634" width="6.81640625" style="148" customWidth="1"/>
    <col min="5635" max="5875" width="9" style="148"/>
    <col min="5876" max="5876" width="2.90625" style="148" customWidth="1"/>
    <col min="5877" max="5877" width="14.6328125" style="148" customWidth="1"/>
    <col min="5878" max="5878" width="3.36328125" style="148" customWidth="1"/>
    <col min="5879" max="5879" width="3.1796875" style="148" customWidth="1"/>
    <col min="5880" max="5880" width="20" style="148" customWidth="1"/>
    <col min="5881" max="5883" width="14.6328125" style="148" customWidth="1"/>
    <col min="5884" max="5884" width="12.6328125" style="148" customWidth="1"/>
    <col min="5885" max="5885" width="0.90625" style="148" customWidth="1"/>
    <col min="5886" max="5886" width="6.08984375" style="148" customWidth="1"/>
    <col min="5887" max="5887" width="13" style="148" customWidth="1"/>
    <col min="5888" max="5888" width="12.36328125" style="148" customWidth="1"/>
    <col min="5889" max="5889" width="8.453125" style="148" customWidth="1"/>
    <col min="5890" max="5890" width="6.81640625" style="148" customWidth="1"/>
    <col min="5891" max="6131" width="9" style="148"/>
    <col min="6132" max="6132" width="2.90625" style="148" customWidth="1"/>
    <col min="6133" max="6133" width="14.6328125" style="148" customWidth="1"/>
    <col min="6134" max="6134" width="3.36328125" style="148" customWidth="1"/>
    <col min="6135" max="6135" width="3.1796875" style="148" customWidth="1"/>
    <col min="6136" max="6136" width="20" style="148" customWidth="1"/>
    <col min="6137" max="6139" width="14.6328125" style="148" customWidth="1"/>
    <col min="6140" max="6140" width="12.6328125" style="148" customWidth="1"/>
    <col min="6141" max="6141" width="0.90625" style="148" customWidth="1"/>
    <col min="6142" max="6142" width="6.08984375" style="148" customWidth="1"/>
    <col min="6143" max="6143" width="13" style="148" customWidth="1"/>
    <col min="6144" max="6144" width="12.36328125" style="148" customWidth="1"/>
    <col min="6145" max="6145" width="8.453125" style="148" customWidth="1"/>
    <col min="6146" max="6146" width="6.81640625" style="148" customWidth="1"/>
    <col min="6147" max="6387" width="9" style="148"/>
    <col min="6388" max="6388" width="2.90625" style="148" customWidth="1"/>
    <col min="6389" max="6389" width="14.6328125" style="148" customWidth="1"/>
    <col min="6390" max="6390" width="3.36328125" style="148" customWidth="1"/>
    <col min="6391" max="6391" width="3.1796875" style="148" customWidth="1"/>
    <col min="6392" max="6392" width="20" style="148" customWidth="1"/>
    <col min="6393" max="6395" width="14.6328125" style="148" customWidth="1"/>
    <col min="6396" max="6396" width="12.6328125" style="148" customWidth="1"/>
    <col min="6397" max="6397" width="0.90625" style="148" customWidth="1"/>
    <col min="6398" max="6398" width="6.08984375" style="148" customWidth="1"/>
    <col min="6399" max="6399" width="13" style="148" customWidth="1"/>
    <col min="6400" max="6400" width="12.36328125" style="148" customWidth="1"/>
    <col min="6401" max="6401" width="8.453125" style="148" customWidth="1"/>
    <col min="6402" max="6402" width="6.81640625" style="148" customWidth="1"/>
    <col min="6403" max="6643" width="9" style="148"/>
    <col min="6644" max="6644" width="2.90625" style="148" customWidth="1"/>
    <col min="6645" max="6645" width="14.6328125" style="148" customWidth="1"/>
    <col min="6646" max="6646" width="3.36328125" style="148" customWidth="1"/>
    <col min="6647" max="6647" width="3.1796875" style="148" customWidth="1"/>
    <col min="6648" max="6648" width="20" style="148" customWidth="1"/>
    <col min="6649" max="6651" width="14.6328125" style="148" customWidth="1"/>
    <col min="6652" max="6652" width="12.6328125" style="148" customWidth="1"/>
    <col min="6653" max="6653" width="0.90625" style="148" customWidth="1"/>
    <col min="6654" max="6654" width="6.08984375" style="148" customWidth="1"/>
    <col min="6655" max="6655" width="13" style="148" customWidth="1"/>
    <col min="6656" max="6656" width="12.36328125" style="148" customWidth="1"/>
    <col min="6657" max="6657" width="8.453125" style="148" customWidth="1"/>
    <col min="6658" max="6658" width="6.81640625" style="148" customWidth="1"/>
    <col min="6659" max="6899" width="9" style="148"/>
    <col min="6900" max="6900" width="2.90625" style="148" customWidth="1"/>
    <col min="6901" max="6901" width="14.6328125" style="148" customWidth="1"/>
    <col min="6902" max="6902" width="3.36328125" style="148" customWidth="1"/>
    <col min="6903" max="6903" width="3.1796875" style="148" customWidth="1"/>
    <col min="6904" max="6904" width="20" style="148" customWidth="1"/>
    <col min="6905" max="6907" width="14.6328125" style="148" customWidth="1"/>
    <col min="6908" max="6908" width="12.6328125" style="148" customWidth="1"/>
    <col min="6909" max="6909" width="0.90625" style="148" customWidth="1"/>
    <col min="6910" max="6910" width="6.08984375" style="148" customWidth="1"/>
    <col min="6911" max="6911" width="13" style="148" customWidth="1"/>
    <col min="6912" max="6912" width="12.36328125" style="148" customWidth="1"/>
    <col min="6913" max="6913" width="8.453125" style="148" customWidth="1"/>
    <col min="6914" max="6914" width="6.81640625" style="148" customWidth="1"/>
    <col min="6915" max="7155" width="9" style="148"/>
    <col min="7156" max="7156" width="2.90625" style="148" customWidth="1"/>
    <col min="7157" max="7157" width="14.6328125" style="148" customWidth="1"/>
    <col min="7158" max="7158" width="3.36328125" style="148" customWidth="1"/>
    <col min="7159" max="7159" width="3.1796875" style="148" customWidth="1"/>
    <col min="7160" max="7160" width="20" style="148" customWidth="1"/>
    <col min="7161" max="7163" width="14.6328125" style="148" customWidth="1"/>
    <col min="7164" max="7164" width="12.6328125" style="148" customWidth="1"/>
    <col min="7165" max="7165" width="0.90625" style="148" customWidth="1"/>
    <col min="7166" max="7166" width="6.08984375" style="148" customWidth="1"/>
    <col min="7167" max="7167" width="13" style="148" customWidth="1"/>
    <col min="7168" max="7168" width="12.36328125" style="148" customWidth="1"/>
    <col min="7169" max="7169" width="8.453125" style="148" customWidth="1"/>
    <col min="7170" max="7170" width="6.81640625" style="148" customWidth="1"/>
    <col min="7171" max="7411" width="9" style="148"/>
    <col min="7412" max="7412" width="2.90625" style="148" customWidth="1"/>
    <col min="7413" max="7413" width="14.6328125" style="148" customWidth="1"/>
    <col min="7414" max="7414" width="3.36328125" style="148" customWidth="1"/>
    <col min="7415" max="7415" width="3.1796875" style="148" customWidth="1"/>
    <col min="7416" max="7416" width="20" style="148" customWidth="1"/>
    <col min="7417" max="7419" width="14.6328125" style="148" customWidth="1"/>
    <col min="7420" max="7420" width="12.6328125" style="148" customWidth="1"/>
    <col min="7421" max="7421" width="0.90625" style="148" customWidth="1"/>
    <col min="7422" max="7422" width="6.08984375" style="148" customWidth="1"/>
    <col min="7423" max="7423" width="13" style="148" customWidth="1"/>
    <col min="7424" max="7424" width="12.36328125" style="148" customWidth="1"/>
    <col min="7425" max="7425" width="8.453125" style="148" customWidth="1"/>
    <col min="7426" max="7426" width="6.81640625" style="148" customWidth="1"/>
    <col min="7427" max="7667" width="9" style="148"/>
    <col min="7668" max="7668" width="2.90625" style="148" customWidth="1"/>
    <col min="7669" max="7669" width="14.6328125" style="148" customWidth="1"/>
    <col min="7670" max="7670" width="3.36328125" style="148" customWidth="1"/>
    <col min="7671" max="7671" width="3.1796875" style="148" customWidth="1"/>
    <col min="7672" max="7672" width="20" style="148" customWidth="1"/>
    <col min="7673" max="7675" width="14.6328125" style="148" customWidth="1"/>
    <col min="7676" max="7676" width="12.6328125" style="148" customWidth="1"/>
    <col min="7677" max="7677" width="0.90625" style="148" customWidth="1"/>
    <col min="7678" max="7678" width="6.08984375" style="148" customWidth="1"/>
    <col min="7679" max="7679" width="13" style="148" customWidth="1"/>
    <col min="7680" max="7680" width="12.36328125" style="148" customWidth="1"/>
    <col min="7681" max="7681" width="8.453125" style="148" customWidth="1"/>
    <col min="7682" max="7682" width="6.81640625" style="148" customWidth="1"/>
    <col min="7683" max="7923" width="9" style="148"/>
    <col min="7924" max="7924" width="2.90625" style="148" customWidth="1"/>
    <col min="7925" max="7925" width="14.6328125" style="148" customWidth="1"/>
    <col min="7926" max="7926" width="3.36328125" style="148" customWidth="1"/>
    <col min="7927" max="7927" width="3.1796875" style="148" customWidth="1"/>
    <col min="7928" max="7928" width="20" style="148" customWidth="1"/>
    <col min="7929" max="7931" width="14.6328125" style="148" customWidth="1"/>
    <col min="7932" max="7932" width="12.6328125" style="148" customWidth="1"/>
    <col min="7933" max="7933" width="0.90625" style="148" customWidth="1"/>
    <col min="7934" max="7934" width="6.08984375" style="148" customWidth="1"/>
    <col min="7935" max="7935" width="13" style="148" customWidth="1"/>
    <col min="7936" max="7936" width="12.36328125" style="148" customWidth="1"/>
    <col min="7937" max="7937" width="8.453125" style="148" customWidth="1"/>
    <col min="7938" max="7938" width="6.81640625" style="148" customWidth="1"/>
    <col min="7939" max="8179" width="9" style="148"/>
    <col min="8180" max="8180" width="2.90625" style="148" customWidth="1"/>
    <col min="8181" max="8181" width="14.6328125" style="148" customWidth="1"/>
    <col min="8182" max="8182" width="3.36328125" style="148" customWidth="1"/>
    <col min="8183" max="8183" width="3.1796875" style="148" customWidth="1"/>
    <col min="8184" max="8184" width="20" style="148" customWidth="1"/>
    <col min="8185" max="8187" width="14.6328125" style="148" customWidth="1"/>
    <col min="8188" max="8188" width="12.6328125" style="148" customWidth="1"/>
    <col min="8189" max="8189" width="0.90625" style="148" customWidth="1"/>
    <col min="8190" max="8190" width="6.08984375" style="148" customWidth="1"/>
    <col min="8191" max="8191" width="13" style="148" customWidth="1"/>
    <col min="8192" max="8192" width="12.36328125" style="148" customWidth="1"/>
    <col min="8193" max="8193" width="8.453125" style="148" customWidth="1"/>
    <col min="8194" max="8194" width="6.81640625" style="148" customWidth="1"/>
    <col min="8195" max="8435" width="9" style="148"/>
    <col min="8436" max="8436" width="2.90625" style="148" customWidth="1"/>
    <col min="8437" max="8437" width="14.6328125" style="148" customWidth="1"/>
    <col min="8438" max="8438" width="3.36328125" style="148" customWidth="1"/>
    <col min="8439" max="8439" width="3.1796875" style="148" customWidth="1"/>
    <col min="8440" max="8440" width="20" style="148" customWidth="1"/>
    <col min="8441" max="8443" width="14.6328125" style="148" customWidth="1"/>
    <col min="8444" max="8444" width="12.6328125" style="148" customWidth="1"/>
    <col min="8445" max="8445" width="0.90625" style="148" customWidth="1"/>
    <col min="8446" max="8446" width="6.08984375" style="148" customWidth="1"/>
    <col min="8447" max="8447" width="13" style="148" customWidth="1"/>
    <col min="8448" max="8448" width="12.36328125" style="148" customWidth="1"/>
    <col min="8449" max="8449" width="8.453125" style="148" customWidth="1"/>
    <col min="8450" max="8450" width="6.81640625" style="148" customWidth="1"/>
    <col min="8451" max="8691" width="9" style="148"/>
    <col min="8692" max="8692" width="2.90625" style="148" customWidth="1"/>
    <col min="8693" max="8693" width="14.6328125" style="148" customWidth="1"/>
    <col min="8694" max="8694" width="3.36328125" style="148" customWidth="1"/>
    <col min="8695" max="8695" width="3.1796875" style="148" customWidth="1"/>
    <col min="8696" max="8696" width="20" style="148" customWidth="1"/>
    <col min="8697" max="8699" width="14.6328125" style="148" customWidth="1"/>
    <col min="8700" max="8700" width="12.6328125" style="148" customWidth="1"/>
    <col min="8701" max="8701" width="0.90625" style="148" customWidth="1"/>
    <col min="8702" max="8702" width="6.08984375" style="148" customWidth="1"/>
    <col min="8703" max="8703" width="13" style="148" customWidth="1"/>
    <col min="8704" max="8704" width="12.36328125" style="148" customWidth="1"/>
    <col min="8705" max="8705" width="8.453125" style="148" customWidth="1"/>
    <col min="8706" max="8706" width="6.81640625" style="148" customWidth="1"/>
    <col min="8707" max="8947" width="9" style="148"/>
    <col min="8948" max="8948" width="2.90625" style="148" customWidth="1"/>
    <col min="8949" max="8949" width="14.6328125" style="148" customWidth="1"/>
    <col min="8950" max="8950" width="3.36328125" style="148" customWidth="1"/>
    <col min="8951" max="8951" width="3.1796875" style="148" customWidth="1"/>
    <col min="8952" max="8952" width="20" style="148" customWidth="1"/>
    <col min="8953" max="8955" width="14.6328125" style="148" customWidth="1"/>
    <col min="8956" max="8956" width="12.6328125" style="148" customWidth="1"/>
    <col min="8957" max="8957" width="0.90625" style="148" customWidth="1"/>
    <col min="8958" max="8958" width="6.08984375" style="148" customWidth="1"/>
    <col min="8959" max="8959" width="13" style="148" customWidth="1"/>
    <col min="8960" max="8960" width="12.36328125" style="148" customWidth="1"/>
    <col min="8961" max="8961" width="8.453125" style="148" customWidth="1"/>
    <col min="8962" max="8962" width="6.81640625" style="148" customWidth="1"/>
    <col min="8963" max="9203" width="9" style="148"/>
    <col min="9204" max="9204" width="2.90625" style="148" customWidth="1"/>
    <col min="9205" max="9205" width="14.6328125" style="148" customWidth="1"/>
    <col min="9206" max="9206" width="3.36328125" style="148" customWidth="1"/>
    <col min="9207" max="9207" width="3.1796875" style="148" customWidth="1"/>
    <col min="9208" max="9208" width="20" style="148" customWidth="1"/>
    <col min="9209" max="9211" width="14.6328125" style="148" customWidth="1"/>
    <col min="9212" max="9212" width="12.6328125" style="148" customWidth="1"/>
    <col min="9213" max="9213" width="0.90625" style="148" customWidth="1"/>
    <col min="9214" max="9214" width="6.08984375" style="148" customWidth="1"/>
    <col min="9215" max="9215" width="13" style="148" customWidth="1"/>
    <col min="9216" max="9216" width="12.36328125" style="148" customWidth="1"/>
    <col min="9217" max="9217" width="8.453125" style="148" customWidth="1"/>
    <col min="9218" max="9218" width="6.81640625" style="148" customWidth="1"/>
    <col min="9219" max="9459" width="9" style="148"/>
    <col min="9460" max="9460" width="2.90625" style="148" customWidth="1"/>
    <col min="9461" max="9461" width="14.6328125" style="148" customWidth="1"/>
    <col min="9462" max="9462" width="3.36328125" style="148" customWidth="1"/>
    <col min="9463" max="9463" width="3.1796875" style="148" customWidth="1"/>
    <col min="9464" max="9464" width="20" style="148" customWidth="1"/>
    <col min="9465" max="9467" width="14.6328125" style="148" customWidth="1"/>
    <col min="9468" max="9468" width="12.6328125" style="148" customWidth="1"/>
    <col min="9469" max="9469" width="0.90625" style="148" customWidth="1"/>
    <col min="9470" max="9470" width="6.08984375" style="148" customWidth="1"/>
    <col min="9471" max="9471" width="13" style="148" customWidth="1"/>
    <col min="9472" max="9472" width="12.36328125" style="148" customWidth="1"/>
    <col min="9473" max="9473" width="8.453125" style="148" customWidth="1"/>
    <col min="9474" max="9474" width="6.81640625" style="148" customWidth="1"/>
    <col min="9475" max="9715" width="9" style="148"/>
    <col min="9716" max="9716" width="2.90625" style="148" customWidth="1"/>
    <col min="9717" max="9717" width="14.6328125" style="148" customWidth="1"/>
    <col min="9718" max="9718" width="3.36328125" style="148" customWidth="1"/>
    <col min="9719" max="9719" width="3.1796875" style="148" customWidth="1"/>
    <col min="9720" max="9720" width="20" style="148" customWidth="1"/>
    <col min="9721" max="9723" width="14.6328125" style="148" customWidth="1"/>
    <col min="9724" max="9724" width="12.6328125" style="148" customWidth="1"/>
    <col min="9725" max="9725" width="0.90625" style="148" customWidth="1"/>
    <col min="9726" max="9726" width="6.08984375" style="148" customWidth="1"/>
    <col min="9727" max="9727" width="13" style="148" customWidth="1"/>
    <col min="9728" max="9728" width="12.36328125" style="148" customWidth="1"/>
    <col min="9729" max="9729" width="8.453125" style="148" customWidth="1"/>
    <col min="9730" max="9730" width="6.81640625" style="148" customWidth="1"/>
    <col min="9731" max="9971" width="9" style="148"/>
    <col min="9972" max="9972" width="2.90625" style="148" customWidth="1"/>
    <col min="9973" max="9973" width="14.6328125" style="148" customWidth="1"/>
    <col min="9974" max="9974" width="3.36328125" style="148" customWidth="1"/>
    <col min="9975" max="9975" width="3.1796875" style="148" customWidth="1"/>
    <col min="9976" max="9976" width="20" style="148" customWidth="1"/>
    <col min="9977" max="9979" width="14.6328125" style="148" customWidth="1"/>
    <col min="9980" max="9980" width="12.6328125" style="148" customWidth="1"/>
    <col min="9981" max="9981" width="0.90625" style="148" customWidth="1"/>
    <col min="9982" max="9982" width="6.08984375" style="148" customWidth="1"/>
    <col min="9983" max="9983" width="13" style="148" customWidth="1"/>
    <col min="9984" max="9984" width="12.36328125" style="148" customWidth="1"/>
    <col min="9985" max="9985" width="8.453125" style="148" customWidth="1"/>
    <col min="9986" max="9986" width="6.81640625" style="148" customWidth="1"/>
    <col min="9987" max="10227" width="9" style="148"/>
    <col min="10228" max="10228" width="2.90625" style="148" customWidth="1"/>
    <col min="10229" max="10229" width="14.6328125" style="148" customWidth="1"/>
    <col min="10230" max="10230" width="3.36328125" style="148" customWidth="1"/>
    <col min="10231" max="10231" width="3.1796875" style="148" customWidth="1"/>
    <col min="10232" max="10232" width="20" style="148" customWidth="1"/>
    <col min="10233" max="10235" width="14.6328125" style="148" customWidth="1"/>
    <col min="10236" max="10236" width="12.6328125" style="148" customWidth="1"/>
    <col min="10237" max="10237" width="0.90625" style="148" customWidth="1"/>
    <col min="10238" max="10238" width="6.08984375" style="148" customWidth="1"/>
    <col min="10239" max="10239" width="13" style="148" customWidth="1"/>
    <col min="10240" max="10240" width="12.36328125" style="148" customWidth="1"/>
    <col min="10241" max="10241" width="8.453125" style="148" customWidth="1"/>
    <col min="10242" max="10242" width="6.81640625" style="148" customWidth="1"/>
    <col min="10243" max="10483" width="9" style="148"/>
    <col min="10484" max="10484" width="2.90625" style="148" customWidth="1"/>
    <col min="10485" max="10485" width="14.6328125" style="148" customWidth="1"/>
    <col min="10486" max="10486" width="3.36328125" style="148" customWidth="1"/>
    <col min="10487" max="10487" width="3.1796875" style="148" customWidth="1"/>
    <col min="10488" max="10488" width="20" style="148" customWidth="1"/>
    <col min="10489" max="10491" width="14.6328125" style="148" customWidth="1"/>
    <col min="10492" max="10492" width="12.6328125" style="148" customWidth="1"/>
    <col min="10493" max="10493" width="0.90625" style="148" customWidth="1"/>
    <col min="10494" max="10494" width="6.08984375" style="148" customWidth="1"/>
    <col min="10495" max="10495" width="13" style="148" customWidth="1"/>
    <col min="10496" max="10496" width="12.36328125" style="148" customWidth="1"/>
    <col min="10497" max="10497" width="8.453125" style="148" customWidth="1"/>
    <col min="10498" max="10498" width="6.81640625" style="148" customWidth="1"/>
    <col min="10499" max="10739" width="9" style="148"/>
    <col min="10740" max="10740" width="2.90625" style="148" customWidth="1"/>
    <col min="10741" max="10741" width="14.6328125" style="148" customWidth="1"/>
    <col min="10742" max="10742" width="3.36328125" style="148" customWidth="1"/>
    <col min="10743" max="10743" width="3.1796875" style="148" customWidth="1"/>
    <col min="10744" max="10744" width="20" style="148" customWidth="1"/>
    <col min="10745" max="10747" width="14.6328125" style="148" customWidth="1"/>
    <col min="10748" max="10748" width="12.6328125" style="148" customWidth="1"/>
    <col min="10749" max="10749" width="0.90625" style="148" customWidth="1"/>
    <col min="10750" max="10750" width="6.08984375" style="148" customWidth="1"/>
    <col min="10751" max="10751" width="13" style="148" customWidth="1"/>
    <col min="10752" max="10752" width="12.36328125" style="148" customWidth="1"/>
    <col min="10753" max="10753" width="8.453125" style="148" customWidth="1"/>
    <col min="10754" max="10754" width="6.81640625" style="148" customWidth="1"/>
    <col min="10755" max="10995" width="9" style="148"/>
    <col min="10996" max="10996" width="2.90625" style="148" customWidth="1"/>
    <col min="10997" max="10997" width="14.6328125" style="148" customWidth="1"/>
    <col min="10998" max="10998" width="3.36328125" style="148" customWidth="1"/>
    <col min="10999" max="10999" width="3.1796875" style="148" customWidth="1"/>
    <col min="11000" max="11000" width="20" style="148" customWidth="1"/>
    <col min="11001" max="11003" width="14.6328125" style="148" customWidth="1"/>
    <col min="11004" max="11004" width="12.6328125" style="148" customWidth="1"/>
    <col min="11005" max="11005" width="0.90625" style="148" customWidth="1"/>
    <col min="11006" max="11006" width="6.08984375" style="148" customWidth="1"/>
    <col min="11007" max="11007" width="13" style="148" customWidth="1"/>
    <col min="11008" max="11008" width="12.36328125" style="148" customWidth="1"/>
    <col min="11009" max="11009" width="8.453125" style="148" customWidth="1"/>
    <col min="11010" max="11010" width="6.81640625" style="148" customWidth="1"/>
    <col min="11011" max="11251" width="9" style="148"/>
    <col min="11252" max="11252" width="2.90625" style="148" customWidth="1"/>
    <col min="11253" max="11253" width="14.6328125" style="148" customWidth="1"/>
    <col min="11254" max="11254" width="3.36328125" style="148" customWidth="1"/>
    <col min="11255" max="11255" width="3.1796875" style="148" customWidth="1"/>
    <col min="11256" max="11256" width="20" style="148" customWidth="1"/>
    <col min="11257" max="11259" width="14.6328125" style="148" customWidth="1"/>
    <col min="11260" max="11260" width="12.6328125" style="148" customWidth="1"/>
    <col min="11261" max="11261" width="0.90625" style="148" customWidth="1"/>
    <col min="11262" max="11262" width="6.08984375" style="148" customWidth="1"/>
    <col min="11263" max="11263" width="13" style="148" customWidth="1"/>
    <col min="11264" max="11264" width="12.36328125" style="148" customWidth="1"/>
    <col min="11265" max="11265" width="8.453125" style="148" customWidth="1"/>
    <col min="11266" max="11266" width="6.81640625" style="148" customWidth="1"/>
    <col min="11267" max="11507" width="9" style="148"/>
    <col min="11508" max="11508" width="2.90625" style="148" customWidth="1"/>
    <col min="11509" max="11509" width="14.6328125" style="148" customWidth="1"/>
    <col min="11510" max="11510" width="3.36328125" style="148" customWidth="1"/>
    <col min="11511" max="11511" width="3.1796875" style="148" customWidth="1"/>
    <col min="11512" max="11512" width="20" style="148" customWidth="1"/>
    <col min="11513" max="11515" width="14.6328125" style="148" customWidth="1"/>
    <col min="11516" max="11516" width="12.6328125" style="148" customWidth="1"/>
    <col min="11517" max="11517" width="0.90625" style="148" customWidth="1"/>
    <col min="11518" max="11518" width="6.08984375" style="148" customWidth="1"/>
    <col min="11519" max="11519" width="13" style="148" customWidth="1"/>
    <col min="11520" max="11520" width="12.36328125" style="148" customWidth="1"/>
    <col min="11521" max="11521" width="8.453125" style="148" customWidth="1"/>
    <col min="11522" max="11522" width="6.81640625" style="148" customWidth="1"/>
    <col min="11523" max="11763" width="9" style="148"/>
    <col min="11764" max="11764" width="2.90625" style="148" customWidth="1"/>
    <col min="11765" max="11765" width="14.6328125" style="148" customWidth="1"/>
    <col min="11766" max="11766" width="3.36328125" style="148" customWidth="1"/>
    <col min="11767" max="11767" width="3.1796875" style="148" customWidth="1"/>
    <col min="11768" max="11768" width="20" style="148" customWidth="1"/>
    <col min="11769" max="11771" width="14.6328125" style="148" customWidth="1"/>
    <col min="11772" max="11772" width="12.6328125" style="148" customWidth="1"/>
    <col min="11773" max="11773" width="0.90625" style="148" customWidth="1"/>
    <col min="11774" max="11774" width="6.08984375" style="148" customWidth="1"/>
    <col min="11775" max="11775" width="13" style="148" customWidth="1"/>
    <col min="11776" max="11776" width="12.36328125" style="148" customWidth="1"/>
    <col min="11777" max="11777" width="8.453125" style="148" customWidth="1"/>
    <col min="11778" max="11778" width="6.81640625" style="148" customWidth="1"/>
    <col min="11779" max="12019" width="9" style="148"/>
    <col min="12020" max="12020" width="2.90625" style="148" customWidth="1"/>
    <col min="12021" max="12021" width="14.6328125" style="148" customWidth="1"/>
    <col min="12022" max="12022" width="3.36328125" style="148" customWidth="1"/>
    <col min="12023" max="12023" width="3.1796875" style="148" customWidth="1"/>
    <col min="12024" max="12024" width="20" style="148" customWidth="1"/>
    <col min="12025" max="12027" width="14.6328125" style="148" customWidth="1"/>
    <col min="12028" max="12028" width="12.6328125" style="148" customWidth="1"/>
    <col min="12029" max="12029" width="0.90625" style="148" customWidth="1"/>
    <col min="12030" max="12030" width="6.08984375" style="148" customWidth="1"/>
    <col min="12031" max="12031" width="13" style="148" customWidth="1"/>
    <col min="12032" max="12032" width="12.36328125" style="148" customWidth="1"/>
    <col min="12033" max="12033" width="8.453125" style="148" customWidth="1"/>
    <col min="12034" max="12034" width="6.81640625" style="148" customWidth="1"/>
    <col min="12035" max="12275" width="9" style="148"/>
    <col min="12276" max="12276" width="2.90625" style="148" customWidth="1"/>
    <col min="12277" max="12277" width="14.6328125" style="148" customWidth="1"/>
    <col min="12278" max="12278" width="3.36328125" style="148" customWidth="1"/>
    <col min="12279" max="12279" width="3.1796875" style="148" customWidth="1"/>
    <col min="12280" max="12280" width="20" style="148" customWidth="1"/>
    <col min="12281" max="12283" width="14.6328125" style="148" customWidth="1"/>
    <col min="12284" max="12284" width="12.6328125" style="148" customWidth="1"/>
    <col min="12285" max="12285" width="0.90625" style="148" customWidth="1"/>
    <col min="12286" max="12286" width="6.08984375" style="148" customWidth="1"/>
    <col min="12287" max="12287" width="13" style="148" customWidth="1"/>
    <col min="12288" max="12288" width="12.36328125" style="148" customWidth="1"/>
    <col min="12289" max="12289" width="8.453125" style="148" customWidth="1"/>
    <col min="12290" max="12290" width="6.81640625" style="148" customWidth="1"/>
    <col min="12291" max="12531" width="9" style="148"/>
    <col min="12532" max="12532" width="2.90625" style="148" customWidth="1"/>
    <col min="12533" max="12533" width="14.6328125" style="148" customWidth="1"/>
    <col min="12534" max="12534" width="3.36328125" style="148" customWidth="1"/>
    <col min="12535" max="12535" width="3.1796875" style="148" customWidth="1"/>
    <col min="12536" max="12536" width="20" style="148" customWidth="1"/>
    <col min="12537" max="12539" width="14.6328125" style="148" customWidth="1"/>
    <col min="12540" max="12540" width="12.6328125" style="148" customWidth="1"/>
    <col min="12541" max="12541" width="0.90625" style="148" customWidth="1"/>
    <col min="12542" max="12542" width="6.08984375" style="148" customWidth="1"/>
    <col min="12543" max="12543" width="13" style="148" customWidth="1"/>
    <col min="12544" max="12544" width="12.36328125" style="148" customWidth="1"/>
    <col min="12545" max="12545" width="8.453125" style="148" customWidth="1"/>
    <col min="12546" max="12546" width="6.81640625" style="148" customWidth="1"/>
    <col min="12547" max="12787" width="9" style="148"/>
    <col min="12788" max="12788" width="2.90625" style="148" customWidth="1"/>
    <col min="12789" max="12789" width="14.6328125" style="148" customWidth="1"/>
    <col min="12790" max="12790" width="3.36328125" style="148" customWidth="1"/>
    <col min="12791" max="12791" width="3.1796875" style="148" customWidth="1"/>
    <col min="12792" max="12792" width="20" style="148" customWidth="1"/>
    <col min="12793" max="12795" width="14.6328125" style="148" customWidth="1"/>
    <col min="12796" max="12796" width="12.6328125" style="148" customWidth="1"/>
    <col min="12797" max="12797" width="0.90625" style="148" customWidth="1"/>
    <col min="12798" max="12798" width="6.08984375" style="148" customWidth="1"/>
    <col min="12799" max="12799" width="13" style="148" customWidth="1"/>
    <col min="12800" max="12800" width="12.36328125" style="148" customWidth="1"/>
    <col min="12801" max="12801" width="8.453125" style="148" customWidth="1"/>
    <col min="12802" max="12802" width="6.81640625" style="148" customWidth="1"/>
    <col min="12803" max="13043" width="9" style="148"/>
    <col min="13044" max="13044" width="2.90625" style="148" customWidth="1"/>
    <col min="13045" max="13045" width="14.6328125" style="148" customWidth="1"/>
    <col min="13046" max="13046" width="3.36328125" style="148" customWidth="1"/>
    <col min="13047" max="13047" width="3.1796875" style="148" customWidth="1"/>
    <col min="13048" max="13048" width="20" style="148" customWidth="1"/>
    <col min="13049" max="13051" width="14.6328125" style="148" customWidth="1"/>
    <col min="13052" max="13052" width="12.6328125" style="148" customWidth="1"/>
    <col min="13053" max="13053" width="0.90625" style="148" customWidth="1"/>
    <col min="13054" max="13054" width="6.08984375" style="148" customWidth="1"/>
    <col min="13055" max="13055" width="13" style="148" customWidth="1"/>
    <col min="13056" max="13056" width="12.36328125" style="148" customWidth="1"/>
    <col min="13057" max="13057" width="8.453125" style="148" customWidth="1"/>
    <col min="13058" max="13058" width="6.81640625" style="148" customWidth="1"/>
    <col min="13059" max="13299" width="9" style="148"/>
    <col min="13300" max="13300" width="2.90625" style="148" customWidth="1"/>
    <col min="13301" max="13301" width="14.6328125" style="148" customWidth="1"/>
    <col min="13302" max="13302" width="3.36328125" style="148" customWidth="1"/>
    <col min="13303" max="13303" width="3.1796875" style="148" customWidth="1"/>
    <col min="13304" max="13304" width="20" style="148" customWidth="1"/>
    <col min="13305" max="13307" width="14.6328125" style="148" customWidth="1"/>
    <col min="13308" max="13308" width="12.6328125" style="148" customWidth="1"/>
    <col min="13309" max="13309" width="0.90625" style="148" customWidth="1"/>
    <col min="13310" max="13310" width="6.08984375" style="148" customWidth="1"/>
    <col min="13311" max="13311" width="13" style="148" customWidth="1"/>
    <col min="13312" max="13312" width="12.36328125" style="148" customWidth="1"/>
    <col min="13313" max="13313" width="8.453125" style="148" customWidth="1"/>
    <col min="13314" max="13314" width="6.81640625" style="148" customWidth="1"/>
    <col min="13315" max="13555" width="9" style="148"/>
    <col min="13556" max="13556" width="2.90625" style="148" customWidth="1"/>
    <col min="13557" max="13557" width="14.6328125" style="148" customWidth="1"/>
    <col min="13558" max="13558" width="3.36328125" style="148" customWidth="1"/>
    <col min="13559" max="13559" width="3.1796875" style="148" customWidth="1"/>
    <col min="13560" max="13560" width="20" style="148" customWidth="1"/>
    <col min="13561" max="13563" width="14.6328125" style="148" customWidth="1"/>
    <col min="13564" max="13564" width="12.6328125" style="148" customWidth="1"/>
    <col min="13565" max="13565" width="0.90625" style="148" customWidth="1"/>
    <col min="13566" max="13566" width="6.08984375" style="148" customWidth="1"/>
    <col min="13567" max="13567" width="13" style="148" customWidth="1"/>
    <col min="13568" max="13568" width="12.36328125" style="148" customWidth="1"/>
    <col min="13569" max="13569" width="8.453125" style="148" customWidth="1"/>
    <col min="13570" max="13570" width="6.81640625" style="148" customWidth="1"/>
    <col min="13571" max="13811" width="9" style="148"/>
    <col min="13812" max="13812" width="2.90625" style="148" customWidth="1"/>
    <col min="13813" max="13813" width="14.6328125" style="148" customWidth="1"/>
    <col min="13814" max="13814" width="3.36328125" style="148" customWidth="1"/>
    <col min="13815" max="13815" width="3.1796875" style="148" customWidth="1"/>
    <col min="13816" max="13816" width="20" style="148" customWidth="1"/>
    <col min="13817" max="13819" width="14.6328125" style="148" customWidth="1"/>
    <col min="13820" max="13820" width="12.6328125" style="148" customWidth="1"/>
    <col min="13821" max="13821" width="0.90625" style="148" customWidth="1"/>
    <col min="13822" max="13822" width="6.08984375" style="148" customWidth="1"/>
    <col min="13823" max="13823" width="13" style="148" customWidth="1"/>
    <col min="13824" max="13824" width="12.36328125" style="148" customWidth="1"/>
    <col min="13825" max="13825" width="8.453125" style="148" customWidth="1"/>
    <col min="13826" max="13826" width="6.81640625" style="148" customWidth="1"/>
    <col min="13827" max="14067" width="9" style="148"/>
    <col min="14068" max="14068" width="2.90625" style="148" customWidth="1"/>
    <col min="14069" max="14069" width="14.6328125" style="148" customWidth="1"/>
    <col min="14070" max="14070" width="3.36328125" style="148" customWidth="1"/>
    <col min="14071" max="14071" width="3.1796875" style="148" customWidth="1"/>
    <col min="14072" max="14072" width="20" style="148" customWidth="1"/>
    <col min="14073" max="14075" width="14.6328125" style="148" customWidth="1"/>
    <col min="14076" max="14076" width="12.6328125" style="148" customWidth="1"/>
    <col min="14077" max="14077" width="0.90625" style="148" customWidth="1"/>
    <col min="14078" max="14078" width="6.08984375" style="148" customWidth="1"/>
    <col min="14079" max="14079" width="13" style="148" customWidth="1"/>
    <col min="14080" max="14080" width="12.36328125" style="148" customWidth="1"/>
    <col min="14081" max="14081" width="8.453125" style="148" customWidth="1"/>
    <col min="14082" max="14082" width="6.81640625" style="148" customWidth="1"/>
    <col min="14083" max="14323" width="9" style="148"/>
    <col min="14324" max="14324" width="2.90625" style="148" customWidth="1"/>
    <col min="14325" max="14325" width="14.6328125" style="148" customWidth="1"/>
    <col min="14326" max="14326" width="3.36328125" style="148" customWidth="1"/>
    <col min="14327" max="14327" width="3.1796875" style="148" customWidth="1"/>
    <col min="14328" max="14328" width="20" style="148" customWidth="1"/>
    <col min="14329" max="14331" width="14.6328125" style="148" customWidth="1"/>
    <col min="14332" max="14332" width="12.6328125" style="148" customWidth="1"/>
    <col min="14333" max="14333" width="0.90625" style="148" customWidth="1"/>
    <col min="14334" max="14334" width="6.08984375" style="148" customWidth="1"/>
    <col min="14335" max="14335" width="13" style="148" customWidth="1"/>
    <col min="14336" max="14336" width="12.36328125" style="148" customWidth="1"/>
    <col min="14337" max="14337" width="8.453125" style="148" customWidth="1"/>
    <col min="14338" max="14338" width="6.81640625" style="148" customWidth="1"/>
    <col min="14339" max="14579" width="9" style="148"/>
    <col min="14580" max="14580" width="2.90625" style="148" customWidth="1"/>
    <col min="14581" max="14581" width="14.6328125" style="148" customWidth="1"/>
    <col min="14582" max="14582" width="3.36328125" style="148" customWidth="1"/>
    <col min="14583" max="14583" width="3.1796875" style="148" customWidth="1"/>
    <col min="14584" max="14584" width="20" style="148" customWidth="1"/>
    <col min="14585" max="14587" width="14.6328125" style="148" customWidth="1"/>
    <col min="14588" max="14588" width="12.6328125" style="148" customWidth="1"/>
    <col min="14589" max="14589" width="0.90625" style="148" customWidth="1"/>
    <col min="14590" max="14590" width="6.08984375" style="148" customWidth="1"/>
    <col min="14591" max="14591" width="13" style="148" customWidth="1"/>
    <col min="14592" max="14592" width="12.36328125" style="148" customWidth="1"/>
    <col min="14593" max="14593" width="8.453125" style="148" customWidth="1"/>
    <col min="14594" max="14594" width="6.81640625" style="148" customWidth="1"/>
    <col min="14595" max="14835" width="9" style="148"/>
    <col min="14836" max="14836" width="2.90625" style="148" customWidth="1"/>
    <col min="14837" max="14837" width="14.6328125" style="148" customWidth="1"/>
    <col min="14838" max="14838" width="3.36328125" style="148" customWidth="1"/>
    <col min="14839" max="14839" width="3.1796875" style="148" customWidth="1"/>
    <col min="14840" max="14840" width="20" style="148" customWidth="1"/>
    <col min="14841" max="14843" width="14.6328125" style="148" customWidth="1"/>
    <col min="14844" max="14844" width="12.6328125" style="148" customWidth="1"/>
    <col min="14845" max="14845" width="0.90625" style="148" customWidth="1"/>
    <col min="14846" max="14846" width="6.08984375" style="148" customWidth="1"/>
    <col min="14847" max="14847" width="13" style="148" customWidth="1"/>
    <col min="14848" max="14848" width="12.36328125" style="148" customWidth="1"/>
    <col min="14849" max="14849" width="8.453125" style="148" customWidth="1"/>
    <col min="14850" max="14850" width="6.81640625" style="148" customWidth="1"/>
    <col min="14851" max="15091" width="9" style="148"/>
    <col min="15092" max="15092" width="2.90625" style="148" customWidth="1"/>
    <col min="15093" max="15093" width="14.6328125" style="148" customWidth="1"/>
    <col min="15094" max="15094" width="3.36328125" style="148" customWidth="1"/>
    <col min="15095" max="15095" width="3.1796875" style="148" customWidth="1"/>
    <col min="15096" max="15096" width="20" style="148" customWidth="1"/>
    <col min="15097" max="15099" width="14.6328125" style="148" customWidth="1"/>
    <col min="15100" max="15100" width="12.6328125" style="148" customWidth="1"/>
    <col min="15101" max="15101" width="0.90625" style="148" customWidth="1"/>
    <col min="15102" max="15102" width="6.08984375" style="148" customWidth="1"/>
    <col min="15103" max="15103" width="13" style="148" customWidth="1"/>
    <col min="15104" max="15104" width="12.36328125" style="148" customWidth="1"/>
    <col min="15105" max="15105" width="8.453125" style="148" customWidth="1"/>
    <col min="15106" max="15106" width="6.81640625" style="148" customWidth="1"/>
    <col min="15107" max="15347" width="9" style="148"/>
    <col min="15348" max="15348" width="2.90625" style="148" customWidth="1"/>
    <col min="15349" max="15349" width="14.6328125" style="148" customWidth="1"/>
    <col min="15350" max="15350" width="3.36328125" style="148" customWidth="1"/>
    <col min="15351" max="15351" width="3.1796875" style="148" customWidth="1"/>
    <col min="15352" max="15352" width="20" style="148" customWidth="1"/>
    <col min="15353" max="15355" width="14.6328125" style="148" customWidth="1"/>
    <col min="15356" max="15356" width="12.6328125" style="148" customWidth="1"/>
    <col min="15357" max="15357" width="0.90625" style="148" customWidth="1"/>
    <col min="15358" max="15358" width="6.08984375" style="148" customWidth="1"/>
    <col min="15359" max="15359" width="13" style="148" customWidth="1"/>
    <col min="15360" max="15360" width="12.36328125" style="148" customWidth="1"/>
    <col min="15361" max="15361" width="8.453125" style="148" customWidth="1"/>
    <col min="15362" max="15362" width="6.81640625" style="148" customWidth="1"/>
    <col min="15363" max="15603" width="9" style="148"/>
    <col min="15604" max="15604" width="2.90625" style="148" customWidth="1"/>
    <col min="15605" max="15605" width="14.6328125" style="148" customWidth="1"/>
    <col min="15606" max="15606" width="3.36328125" style="148" customWidth="1"/>
    <col min="15607" max="15607" width="3.1796875" style="148" customWidth="1"/>
    <col min="15608" max="15608" width="20" style="148" customWidth="1"/>
    <col min="15609" max="15611" width="14.6328125" style="148" customWidth="1"/>
    <col min="15612" max="15612" width="12.6328125" style="148" customWidth="1"/>
    <col min="15613" max="15613" width="0.90625" style="148" customWidth="1"/>
    <col min="15614" max="15614" width="6.08984375" style="148" customWidth="1"/>
    <col min="15615" max="15615" width="13" style="148" customWidth="1"/>
    <col min="15616" max="15616" width="12.36328125" style="148" customWidth="1"/>
    <col min="15617" max="15617" width="8.453125" style="148" customWidth="1"/>
    <col min="15618" max="15618" width="6.81640625" style="148" customWidth="1"/>
    <col min="15619" max="15859" width="9" style="148"/>
    <col min="15860" max="15860" width="2.90625" style="148" customWidth="1"/>
    <col min="15861" max="15861" width="14.6328125" style="148" customWidth="1"/>
    <col min="15862" max="15862" width="3.36328125" style="148" customWidth="1"/>
    <col min="15863" max="15863" width="3.1796875" style="148" customWidth="1"/>
    <col min="15864" max="15864" width="20" style="148" customWidth="1"/>
    <col min="15865" max="15867" width="14.6328125" style="148" customWidth="1"/>
    <col min="15868" max="15868" width="12.6328125" style="148" customWidth="1"/>
    <col min="15869" max="15869" width="0.90625" style="148" customWidth="1"/>
    <col min="15870" max="15870" width="6.08984375" style="148" customWidth="1"/>
    <col min="15871" max="15871" width="13" style="148" customWidth="1"/>
    <col min="15872" max="15872" width="12.36328125" style="148" customWidth="1"/>
    <col min="15873" max="15873" width="8.453125" style="148" customWidth="1"/>
    <col min="15874" max="15874" width="6.81640625" style="148" customWidth="1"/>
    <col min="15875" max="16115" width="9" style="148"/>
    <col min="16116" max="16116" width="2.90625" style="148" customWidth="1"/>
    <col min="16117" max="16117" width="14.6328125" style="148" customWidth="1"/>
    <col min="16118" max="16118" width="3.36328125" style="148" customWidth="1"/>
    <col min="16119" max="16119" width="3.1796875" style="148" customWidth="1"/>
    <col min="16120" max="16120" width="20" style="148" customWidth="1"/>
    <col min="16121" max="16123" width="14.6328125" style="148" customWidth="1"/>
    <col min="16124" max="16124" width="12.6328125" style="148" customWidth="1"/>
    <col min="16125" max="16125" width="0.90625" style="148" customWidth="1"/>
    <col min="16126" max="16126" width="6.08984375" style="148" customWidth="1"/>
    <col min="16127" max="16127" width="13" style="148" customWidth="1"/>
    <col min="16128" max="16128" width="12.36328125" style="148" customWidth="1"/>
    <col min="16129" max="16129" width="8.453125" style="148" customWidth="1"/>
    <col min="16130" max="16130" width="6.81640625" style="148" customWidth="1"/>
    <col min="16131" max="16378" width="9" style="148"/>
    <col min="16379" max="16384" width="9" style="148" customWidth="1"/>
  </cols>
  <sheetData>
    <row r="1" spans="1:10" s="24" customFormat="1" ht="15" thickBot="1" x14ac:dyDescent="0.25">
      <c r="A1" s="1911" t="s">
        <v>1173</v>
      </c>
      <c r="B1" s="1911"/>
      <c r="C1" s="1911"/>
      <c r="D1" s="32" t="s">
        <v>218</v>
      </c>
      <c r="E1" s="1910"/>
      <c r="F1" s="1910"/>
      <c r="G1" s="1127"/>
      <c r="H1" s="1127"/>
      <c r="I1" s="1127"/>
    </row>
    <row r="2" spans="1:10" s="24" customFormat="1" x14ac:dyDescent="0.2">
      <c r="A2" s="461" t="s">
        <v>1174</v>
      </c>
      <c r="B2" s="440"/>
      <c r="C2" s="440"/>
      <c r="D2" s="440"/>
      <c r="E2" s="440"/>
      <c r="F2" s="462"/>
      <c r="G2" s="1127"/>
      <c r="H2" s="1127"/>
      <c r="I2" s="1127"/>
    </row>
    <row r="3" spans="1:10" s="24" customFormat="1" x14ac:dyDescent="0.2">
      <c r="A3" s="1899" t="s">
        <v>1175</v>
      </c>
      <c r="B3" s="1900"/>
      <c r="C3" s="1900"/>
      <c r="D3" s="1900"/>
      <c r="E3" s="1900"/>
      <c r="F3" s="1901"/>
      <c r="G3" s="1127"/>
      <c r="H3" s="1127"/>
      <c r="I3" s="1127"/>
    </row>
    <row r="4" spans="1:10" s="24" customFormat="1" x14ac:dyDescent="0.2">
      <c r="A4" s="1899" t="s">
        <v>1176</v>
      </c>
      <c r="B4" s="1900"/>
      <c r="C4" s="1900"/>
      <c r="D4" s="1900"/>
      <c r="E4" s="1900"/>
      <c r="F4" s="1901"/>
      <c r="G4" s="1127"/>
      <c r="H4" s="1127"/>
      <c r="I4" s="1127"/>
    </row>
    <row r="5" spans="1:10" s="24" customFormat="1" x14ac:dyDescent="0.2">
      <c r="A5" s="1239"/>
      <c r="B5" s="1240"/>
      <c r="C5" s="162" t="s">
        <v>663</v>
      </c>
      <c r="D5" s="162" t="s">
        <v>663</v>
      </c>
      <c r="E5" s="162" t="s">
        <v>663</v>
      </c>
      <c r="F5" s="1241"/>
      <c r="G5" s="1127"/>
      <c r="H5" s="1127"/>
      <c r="I5" s="1127"/>
    </row>
    <row r="6" spans="1:10" s="24" customFormat="1" ht="27.65" customHeight="1" x14ac:dyDescent="0.2">
      <c r="A6" s="463" t="s">
        <v>58</v>
      </c>
      <c r="B6" s="1145"/>
      <c r="C6" s="450" t="s">
        <v>1177</v>
      </c>
      <c r="D6" s="450" t="s">
        <v>1177</v>
      </c>
      <c r="E6" s="450" t="s">
        <v>1177</v>
      </c>
      <c r="F6" s="464" t="s">
        <v>1178</v>
      </c>
      <c r="G6" s="1127"/>
      <c r="H6" s="1127"/>
      <c r="I6" s="1127"/>
    </row>
    <row r="7" spans="1:10" s="24" customFormat="1" x14ac:dyDescent="0.2">
      <c r="A7" s="1902" t="s">
        <v>1179</v>
      </c>
      <c r="B7" s="1106" t="s">
        <v>1180</v>
      </c>
      <c r="C7" s="451"/>
      <c r="D7" s="451"/>
      <c r="E7" s="451"/>
      <c r="F7" s="1912"/>
      <c r="G7" s="1127"/>
      <c r="H7" s="1127"/>
      <c r="I7" s="1127"/>
    </row>
    <row r="8" spans="1:10" s="24" customFormat="1" x14ac:dyDescent="0.2">
      <c r="A8" s="1903"/>
      <c r="B8" s="1106" t="s">
        <v>1181</v>
      </c>
      <c r="C8" s="451"/>
      <c r="D8" s="451"/>
      <c r="E8" s="451"/>
      <c r="F8" s="1912"/>
      <c r="G8" s="1127"/>
      <c r="H8" s="1127"/>
      <c r="I8" s="1127"/>
    </row>
    <row r="9" spans="1:10" s="24" customFormat="1" x14ac:dyDescent="0.2">
      <c r="A9" s="1903"/>
      <c r="B9" s="1106" t="s">
        <v>1182</v>
      </c>
      <c r="C9" s="451"/>
      <c r="D9" s="451"/>
      <c r="E9" s="451"/>
      <c r="F9" s="1912"/>
      <c r="G9" s="1127"/>
      <c r="H9" s="1127"/>
      <c r="I9" s="1127"/>
    </row>
    <row r="10" spans="1:10" s="24" customFormat="1" x14ac:dyDescent="0.2">
      <c r="A10" s="1903"/>
      <c r="B10" s="1106" t="s">
        <v>1183</v>
      </c>
      <c r="C10" s="451"/>
      <c r="D10" s="451"/>
      <c r="E10" s="451"/>
      <c r="F10" s="465"/>
      <c r="G10" s="1127"/>
      <c r="H10" s="1127"/>
      <c r="I10" s="1127"/>
    </row>
    <row r="11" spans="1:10" s="24" customFormat="1" x14ac:dyDescent="0.2">
      <c r="A11" s="1903"/>
      <c r="B11" s="1106" t="s">
        <v>1184</v>
      </c>
      <c r="C11" s="451"/>
      <c r="D11" s="451"/>
      <c r="E11" s="451"/>
      <c r="F11" s="465"/>
      <c r="G11" s="1127"/>
      <c r="H11" s="1127"/>
      <c r="I11" s="1127"/>
    </row>
    <row r="12" spans="1:10" s="24" customFormat="1" ht="40.5" x14ac:dyDescent="0.2">
      <c r="A12" s="1903"/>
      <c r="B12" s="1106" t="s">
        <v>1185</v>
      </c>
      <c r="C12" s="163" t="s">
        <v>1186</v>
      </c>
      <c r="D12" s="163" t="s">
        <v>1186</v>
      </c>
      <c r="E12" s="163" t="s">
        <v>1186</v>
      </c>
      <c r="F12" s="1905" t="s">
        <v>1187</v>
      </c>
      <c r="G12" s="1127" t="s">
        <v>1186</v>
      </c>
      <c r="H12" s="1127" t="s">
        <v>1188</v>
      </c>
      <c r="I12" s="448" t="s">
        <v>1189</v>
      </c>
      <c r="J12" s="24" t="s">
        <v>1190</v>
      </c>
    </row>
    <row r="13" spans="1:10" s="24" customFormat="1" ht="54" x14ac:dyDescent="0.2">
      <c r="A13" s="1903"/>
      <c r="B13" s="1106" t="s">
        <v>1191</v>
      </c>
      <c r="C13" s="164" t="s">
        <v>1189</v>
      </c>
      <c r="D13" s="164" t="s">
        <v>1189</v>
      </c>
      <c r="E13" s="164" t="s">
        <v>1189</v>
      </c>
      <c r="F13" s="1905"/>
      <c r="G13" s="1127" t="s">
        <v>1192</v>
      </c>
      <c r="H13" s="1127" t="s">
        <v>206</v>
      </c>
      <c r="I13" s="1152" t="s">
        <v>206</v>
      </c>
      <c r="J13" s="24" t="s">
        <v>1193</v>
      </c>
    </row>
    <row r="14" spans="1:10" s="24" customFormat="1" x14ac:dyDescent="0.2">
      <c r="A14" s="1903"/>
      <c r="B14" s="1106" t="s">
        <v>1194</v>
      </c>
      <c r="C14" s="1145" t="s">
        <v>1190</v>
      </c>
      <c r="D14" s="1145" t="s">
        <v>1190</v>
      </c>
      <c r="E14" s="1145" t="s">
        <v>1190</v>
      </c>
      <c r="F14" s="1906" t="s">
        <v>1195</v>
      </c>
      <c r="G14" s="1127" t="s">
        <v>1196</v>
      </c>
      <c r="H14" s="1127" t="s">
        <v>215</v>
      </c>
      <c r="I14" s="448" t="s">
        <v>1197</v>
      </c>
      <c r="J14" s="24" t="s">
        <v>71</v>
      </c>
    </row>
    <row r="15" spans="1:10" s="24" customFormat="1" x14ac:dyDescent="0.2">
      <c r="A15" s="1903"/>
      <c r="B15" s="1106" t="s">
        <v>1198</v>
      </c>
      <c r="C15" s="1145" t="s">
        <v>1190</v>
      </c>
      <c r="D15" s="1145" t="s">
        <v>1190</v>
      </c>
      <c r="E15" s="1145" t="s">
        <v>1190</v>
      </c>
      <c r="F15" s="1906"/>
      <c r="G15" s="1127" t="s">
        <v>1199</v>
      </c>
      <c r="H15" s="1127"/>
      <c r="I15" s="448" t="s">
        <v>1200</v>
      </c>
    </row>
    <row r="16" spans="1:10" s="24" customFormat="1" x14ac:dyDescent="0.2">
      <c r="A16" s="1242"/>
      <c r="B16" s="1106" t="s">
        <v>1201</v>
      </c>
      <c r="C16" s="1145" t="s">
        <v>1190</v>
      </c>
      <c r="D16" s="1145" t="s">
        <v>1190</v>
      </c>
      <c r="E16" s="1145" t="s">
        <v>1190</v>
      </c>
      <c r="F16" s="483"/>
      <c r="G16" s="1127"/>
      <c r="H16" s="1127"/>
      <c r="I16" s="448" t="s">
        <v>1202</v>
      </c>
    </row>
    <row r="17" spans="1:9" s="24" customFormat="1" x14ac:dyDescent="0.2">
      <c r="A17" s="1242"/>
      <c r="B17" s="932" t="s">
        <v>1203</v>
      </c>
      <c r="C17" s="933" t="s">
        <v>1190</v>
      </c>
      <c r="D17" s="933" t="s">
        <v>1190</v>
      </c>
      <c r="E17" s="933" t="s">
        <v>1190</v>
      </c>
      <c r="F17" s="483"/>
      <c r="G17" s="1127"/>
      <c r="H17" s="1127"/>
      <c r="I17" s="448" t="s">
        <v>1204</v>
      </c>
    </row>
    <row r="18" spans="1:9" s="24" customFormat="1" x14ac:dyDescent="0.2">
      <c r="A18" s="1242"/>
      <c r="B18" s="932" t="s">
        <v>1205</v>
      </c>
      <c r="C18" s="933" t="s">
        <v>1190</v>
      </c>
      <c r="D18" s="933" t="s">
        <v>1190</v>
      </c>
      <c r="E18" s="933" t="s">
        <v>1190</v>
      </c>
      <c r="F18" s="483"/>
      <c r="G18" s="1127"/>
      <c r="H18" s="1127"/>
      <c r="I18" s="448" t="s">
        <v>215</v>
      </c>
    </row>
    <row r="19" spans="1:9" s="24" customFormat="1" x14ac:dyDescent="0.2">
      <c r="A19" s="1242"/>
      <c r="B19" s="1106" t="s">
        <v>1206</v>
      </c>
      <c r="C19" s="1145" t="s">
        <v>1190</v>
      </c>
      <c r="D19" s="1145" t="s">
        <v>1190</v>
      </c>
      <c r="E19" s="1145" t="s">
        <v>1190</v>
      </c>
      <c r="F19" s="483"/>
      <c r="G19" s="1127"/>
      <c r="H19" s="1127"/>
      <c r="I19" s="448"/>
    </row>
    <row r="20" spans="1:9" s="24" customFormat="1" ht="15" thickBot="1" x14ac:dyDescent="0.25">
      <c r="A20" s="492"/>
      <c r="B20" s="491" t="s">
        <v>1207</v>
      </c>
      <c r="C20" s="493" t="s">
        <v>1188</v>
      </c>
      <c r="D20" s="493" t="s">
        <v>1188</v>
      </c>
      <c r="E20" s="493" t="s">
        <v>1188</v>
      </c>
      <c r="F20" s="483"/>
      <c r="G20" s="1127"/>
      <c r="H20" s="1127"/>
      <c r="I20" s="448"/>
    </row>
    <row r="21" spans="1:9" s="24" customFormat="1" x14ac:dyDescent="0.2">
      <c r="A21" s="1242"/>
      <c r="B21" s="170" t="s">
        <v>1208</v>
      </c>
      <c r="C21" s="490"/>
      <c r="D21" s="490"/>
      <c r="E21" s="490"/>
      <c r="F21" s="466"/>
      <c r="G21" s="1127" t="s">
        <v>1209</v>
      </c>
      <c r="H21" s="1127"/>
    </row>
    <row r="22" spans="1:9" s="24" customFormat="1" x14ac:dyDescent="0.2">
      <c r="A22" s="1242"/>
      <c r="B22" s="1106" t="s">
        <v>1210</v>
      </c>
      <c r="C22" s="451"/>
      <c r="D22" s="451"/>
      <c r="E22" s="451"/>
      <c r="F22" s="466"/>
      <c r="G22" s="1127"/>
      <c r="H22" s="1127"/>
      <c r="I22" s="448"/>
    </row>
    <row r="23" spans="1:9" s="24" customFormat="1" x14ac:dyDescent="0.2">
      <c r="A23" s="1242"/>
      <c r="B23" s="1106" t="s">
        <v>1211</v>
      </c>
      <c r="C23" s="451"/>
      <c r="D23" s="451"/>
      <c r="E23" s="451"/>
      <c r="F23" s="466"/>
      <c r="G23" s="1127"/>
      <c r="H23" s="1127"/>
      <c r="I23" s="448"/>
    </row>
    <row r="24" spans="1:9" s="24" customFormat="1" x14ac:dyDescent="0.2">
      <c r="A24" s="1242"/>
      <c r="B24" s="1106" t="s">
        <v>1212</v>
      </c>
      <c r="C24" s="451"/>
      <c r="D24" s="451"/>
      <c r="E24" s="451"/>
      <c r="F24" s="466"/>
      <c r="G24" s="1127"/>
      <c r="H24" s="1127"/>
      <c r="I24" s="448"/>
    </row>
    <row r="25" spans="1:9" s="24" customFormat="1" x14ac:dyDescent="0.2">
      <c r="A25" s="1908" t="s">
        <v>1213</v>
      </c>
      <c r="B25" s="1106" t="s">
        <v>1214</v>
      </c>
      <c r="C25" s="451"/>
      <c r="D25" s="451"/>
      <c r="E25" s="451"/>
      <c r="F25" s="465"/>
      <c r="G25" s="1127" t="s">
        <v>1215</v>
      </c>
      <c r="H25" s="1127"/>
    </row>
    <row r="26" spans="1:9" s="24" customFormat="1" x14ac:dyDescent="0.2">
      <c r="A26" s="1908"/>
      <c r="B26" s="1106" t="s">
        <v>1216</v>
      </c>
      <c r="C26" s="451"/>
      <c r="D26" s="451"/>
      <c r="E26" s="451"/>
      <c r="F26" s="465"/>
      <c r="G26" s="1127" t="s">
        <v>1217</v>
      </c>
      <c r="H26" s="1127"/>
      <c r="I26" s="448"/>
    </row>
    <row r="27" spans="1:9" s="24" customFormat="1" x14ac:dyDescent="0.2">
      <c r="A27" s="1908"/>
      <c r="B27" s="1106" t="s">
        <v>1218</v>
      </c>
      <c r="C27" s="451"/>
      <c r="D27" s="451"/>
      <c r="E27" s="451"/>
      <c r="F27" s="465"/>
      <c r="G27" s="1127" t="s">
        <v>1219</v>
      </c>
      <c r="H27" s="1127"/>
      <c r="I27" s="448"/>
    </row>
    <row r="28" spans="1:9" s="24" customFormat="1" x14ac:dyDescent="0.2">
      <c r="A28" s="1908"/>
      <c r="B28" s="1106" t="s">
        <v>1220</v>
      </c>
      <c r="C28" s="451"/>
      <c r="D28" s="451"/>
      <c r="E28" s="451"/>
      <c r="F28" s="465"/>
      <c r="G28" s="1127"/>
      <c r="H28" s="1127"/>
      <c r="I28" s="448"/>
    </row>
    <row r="29" spans="1:9" s="24" customFormat="1" x14ac:dyDescent="0.2">
      <c r="A29" s="1908"/>
      <c r="B29" s="1106" t="s">
        <v>1221</v>
      </c>
      <c r="C29" s="451"/>
      <c r="D29" s="451"/>
      <c r="E29" s="451"/>
      <c r="F29" s="465"/>
      <c r="G29" s="1127"/>
      <c r="H29" s="1127"/>
      <c r="I29" s="448"/>
    </row>
    <row r="30" spans="1:9" s="24" customFormat="1" x14ac:dyDescent="0.2">
      <c r="A30" s="1908"/>
      <c r="B30" s="932" t="s">
        <v>1222</v>
      </c>
      <c r="C30" s="451"/>
      <c r="D30" s="451"/>
      <c r="E30" s="451"/>
      <c r="F30" s="465"/>
      <c r="G30" s="1127"/>
      <c r="H30" s="1127"/>
      <c r="I30" s="448"/>
    </row>
    <row r="31" spans="1:9" s="24" customFormat="1" x14ac:dyDescent="0.2">
      <c r="A31" s="1908"/>
      <c r="B31" s="932" t="s">
        <v>1223</v>
      </c>
      <c r="C31" s="451"/>
      <c r="D31" s="451"/>
      <c r="E31" s="451"/>
      <c r="F31" s="465"/>
      <c r="G31" s="1127"/>
      <c r="H31" s="1127"/>
      <c r="I31" s="448"/>
    </row>
    <row r="32" spans="1:9" s="165" customFormat="1" x14ac:dyDescent="0.2">
      <c r="A32" s="1908"/>
      <c r="B32" s="932" t="s">
        <v>1224</v>
      </c>
      <c r="C32" s="484"/>
      <c r="D32" s="451"/>
      <c r="E32" s="451"/>
      <c r="F32" s="467"/>
      <c r="G32" s="1127"/>
      <c r="H32" s="449"/>
      <c r="I32" s="448"/>
    </row>
    <row r="33" spans="1:9" s="165" customFormat="1" x14ac:dyDescent="0.2">
      <c r="A33" s="1908"/>
      <c r="B33" s="932" t="s">
        <v>1225</v>
      </c>
      <c r="C33" s="451"/>
      <c r="D33" s="451"/>
      <c r="E33" s="451"/>
      <c r="F33" s="467"/>
      <c r="G33" s="1127"/>
      <c r="H33" s="449"/>
      <c r="I33" s="448"/>
    </row>
    <row r="34" spans="1:9" s="165" customFormat="1" x14ac:dyDescent="0.2">
      <c r="A34" s="1908"/>
      <c r="B34" s="932" t="s">
        <v>1226</v>
      </c>
      <c r="C34" s="451"/>
      <c r="D34" s="451"/>
      <c r="E34" s="451"/>
      <c r="F34" s="467"/>
      <c r="G34" s="1127"/>
      <c r="H34" s="449"/>
      <c r="I34" s="448"/>
    </row>
    <row r="35" spans="1:9" s="24" customFormat="1" x14ac:dyDescent="0.2">
      <c r="A35" s="1908"/>
      <c r="B35" s="932" t="s">
        <v>1227</v>
      </c>
      <c r="C35" s="451"/>
      <c r="D35" s="451"/>
      <c r="E35" s="451"/>
      <c r="F35" s="465"/>
      <c r="G35" s="1127"/>
      <c r="H35" s="1127"/>
      <c r="I35" s="448"/>
    </row>
    <row r="36" spans="1:9" s="24" customFormat="1" x14ac:dyDescent="0.2">
      <c r="A36" s="1908"/>
      <c r="B36" s="932" t="s">
        <v>1228</v>
      </c>
      <c r="C36" s="451"/>
      <c r="D36" s="451"/>
      <c r="E36" s="451"/>
      <c r="F36" s="465"/>
      <c r="G36" s="1127"/>
      <c r="H36" s="1127"/>
      <c r="I36" s="448"/>
    </row>
    <row r="37" spans="1:9" s="24" customFormat="1" x14ac:dyDescent="0.2">
      <c r="A37" s="1908"/>
      <c r="B37" s="932" t="s">
        <v>1229</v>
      </c>
      <c r="C37" s="451"/>
      <c r="D37" s="451"/>
      <c r="E37" s="451"/>
      <c r="F37" s="465"/>
      <c r="G37" s="1127"/>
      <c r="H37" s="1127"/>
      <c r="I37" s="448"/>
    </row>
    <row r="38" spans="1:9" s="24" customFormat="1" x14ac:dyDescent="0.2">
      <c r="A38" s="1908"/>
      <c r="B38" s="932" t="s">
        <v>1230</v>
      </c>
      <c r="C38" s="451"/>
      <c r="D38" s="451"/>
      <c r="E38" s="451"/>
      <c r="F38" s="465"/>
      <c r="G38" s="1127"/>
      <c r="H38" s="1127"/>
      <c r="I38" s="1127"/>
    </row>
    <row r="39" spans="1:9" s="24" customFormat="1" x14ac:dyDescent="0.2">
      <c r="A39" s="1908"/>
      <c r="B39" s="932" t="s">
        <v>1231</v>
      </c>
      <c r="C39" s="451"/>
      <c r="D39" s="451"/>
      <c r="E39" s="451"/>
      <c r="F39" s="465"/>
      <c r="G39" s="1127"/>
      <c r="H39" s="1127"/>
      <c r="I39" s="1127"/>
    </row>
    <row r="40" spans="1:9" s="24" customFormat="1" x14ac:dyDescent="0.2">
      <c r="A40" s="1908"/>
      <c r="B40" s="932" t="s">
        <v>1232</v>
      </c>
      <c r="C40" s="451"/>
      <c r="D40" s="451"/>
      <c r="E40" s="451"/>
      <c r="F40" s="465"/>
      <c r="G40" s="1127"/>
      <c r="H40" s="1127"/>
      <c r="I40" s="1127"/>
    </row>
    <row r="41" spans="1:9" s="24" customFormat="1" x14ac:dyDescent="0.2">
      <c r="A41" s="1908"/>
      <c r="B41" s="1106" t="s">
        <v>1233</v>
      </c>
      <c r="C41" s="451"/>
      <c r="D41" s="451"/>
      <c r="E41" s="451"/>
      <c r="F41" s="465"/>
      <c r="G41" s="1127"/>
      <c r="H41" s="1127"/>
      <c r="I41" s="1127"/>
    </row>
    <row r="42" spans="1:9" s="24" customFormat="1" x14ac:dyDescent="0.2">
      <c r="A42" s="1908"/>
      <c r="B42" s="1106" t="s">
        <v>1234</v>
      </c>
      <c r="C42" s="451"/>
      <c r="D42" s="451"/>
      <c r="E42" s="451"/>
      <c r="F42" s="465"/>
      <c r="G42" s="1127"/>
      <c r="H42" s="1127"/>
      <c r="I42" s="1127"/>
    </row>
    <row r="43" spans="1:9" s="24" customFormat="1" x14ac:dyDescent="0.2">
      <c r="A43" s="1908"/>
      <c r="B43" s="1106" t="s">
        <v>1235</v>
      </c>
      <c r="C43" s="451"/>
      <c r="D43" s="451"/>
      <c r="E43" s="451"/>
      <c r="F43" s="465"/>
      <c r="G43" s="1127"/>
      <c r="H43" s="1127"/>
      <c r="I43" s="1127"/>
    </row>
    <row r="44" spans="1:9" s="24" customFormat="1" x14ac:dyDescent="0.2">
      <c r="A44" s="1908"/>
      <c r="B44" s="1106" t="s">
        <v>1236</v>
      </c>
      <c r="C44" s="451"/>
      <c r="D44" s="451"/>
      <c r="E44" s="451"/>
      <c r="F44" s="465"/>
      <c r="G44" s="1127"/>
      <c r="H44" s="1127"/>
      <c r="I44" s="1127"/>
    </row>
    <row r="45" spans="1:9" s="24" customFormat="1" x14ac:dyDescent="0.2">
      <c r="A45" s="1908"/>
      <c r="B45" s="1106" t="s">
        <v>1237</v>
      </c>
      <c r="C45" s="451"/>
      <c r="D45" s="451"/>
      <c r="E45" s="451"/>
      <c r="F45" s="465"/>
      <c r="G45" s="1127"/>
      <c r="H45" s="1127"/>
      <c r="I45" s="1127"/>
    </row>
    <row r="46" spans="1:9" s="24" customFormat="1" x14ac:dyDescent="0.2">
      <c r="A46" s="1908"/>
      <c r="B46" s="1106" t="s">
        <v>1238</v>
      </c>
      <c r="C46" s="451"/>
      <c r="D46" s="451"/>
      <c r="E46" s="451"/>
      <c r="F46" s="465"/>
      <c r="G46" s="1127"/>
      <c r="H46" s="1127"/>
      <c r="I46" s="1127"/>
    </row>
    <row r="47" spans="1:9" s="24" customFormat="1" x14ac:dyDescent="0.2">
      <c r="A47" s="1908"/>
      <c r="B47" s="1106" t="s">
        <v>1239</v>
      </c>
      <c r="C47" s="451"/>
      <c r="D47" s="451"/>
      <c r="E47" s="451"/>
      <c r="F47" s="465"/>
      <c r="G47" s="1127"/>
      <c r="H47" s="1127"/>
      <c r="I47" s="1127"/>
    </row>
    <row r="48" spans="1:9" s="24" customFormat="1" x14ac:dyDescent="0.2">
      <c r="A48" s="1243"/>
      <c r="B48" s="166" t="s">
        <v>1240</v>
      </c>
      <c r="C48" s="451"/>
      <c r="D48" s="451"/>
      <c r="E48" s="451"/>
      <c r="F48" s="465"/>
      <c r="G48" s="1127"/>
      <c r="H48" s="1127"/>
      <c r="I48" s="1127"/>
    </row>
    <row r="49" spans="1:9" s="24" customFormat="1" x14ac:dyDescent="0.2">
      <c r="A49" s="1243"/>
      <c r="B49" s="167" t="s">
        <v>1241</v>
      </c>
      <c r="C49" s="451"/>
      <c r="D49" s="451"/>
      <c r="E49" s="451"/>
      <c r="F49" s="465"/>
      <c r="G49" s="1127"/>
      <c r="H49" s="1127"/>
      <c r="I49" s="1127"/>
    </row>
    <row r="50" spans="1:9" s="24" customFormat="1" x14ac:dyDescent="0.2">
      <c r="A50" s="1243"/>
      <c r="B50" s="1106" t="s">
        <v>1242</v>
      </c>
      <c r="C50" s="451"/>
      <c r="D50" s="451"/>
      <c r="E50" s="451"/>
      <c r="F50" s="465"/>
      <c r="G50" s="1127"/>
      <c r="H50" s="1127"/>
      <c r="I50" s="1127"/>
    </row>
    <row r="51" spans="1:9" s="24" customFormat="1" x14ac:dyDescent="0.2">
      <c r="A51" s="1243"/>
      <c r="B51" s="1106" t="s">
        <v>1243</v>
      </c>
      <c r="C51" s="451"/>
      <c r="D51" s="451"/>
      <c r="E51" s="451"/>
      <c r="F51" s="465"/>
      <c r="G51" s="1127"/>
      <c r="H51" s="1127"/>
      <c r="I51" s="1127"/>
    </row>
    <row r="52" spans="1:9" s="24" customFormat="1" x14ac:dyDescent="0.2">
      <c r="A52" s="1243"/>
      <c r="B52" s="932" t="s">
        <v>1244</v>
      </c>
      <c r="C52" s="451"/>
      <c r="D52" s="451"/>
      <c r="E52" s="451"/>
      <c r="F52" s="465"/>
      <c r="G52" s="1127"/>
      <c r="H52" s="1127"/>
      <c r="I52" s="1127"/>
    </row>
    <row r="53" spans="1:9" s="24" customFormat="1" x14ac:dyDescent="0.2">
      <c r="A53" s="1243"/>
      <c r="B53" s="932" t="s">
        <v>1245</v>
      </c>
      <c r="C53" s="451"/>
      <c r="D53" s="451"/>
      <c r="E53" s="451"/>
      <c r="F53" s="465"/>
      <c r="G53" s="1127"/>
      <c r="H53" s="1127"/>
      <c r="I53" s="1127"/>
    </row>
    <row r="54" spans="1:9" s="24" customFormat="1" x14ac:dyDescent="0.2">
      <c r="A54" s="1243"/>
      <c r="B54" s="932" t="s">
        <v>1246</v>
      </c>
      <c r="C54" s="451"/>
      <c r="D54" s="451"/>
      <c r="E54" s="451"/>
      <c r="F54" s="465"/>
      <c r="G54" s="1127"/>
      <c r="H54" s="1127"/>
      <c r="I54" s="1127"/>
    </row>
    <row r="55" spans="1:9" s="24" customFormat="1" x14ac:dyDescent="0.2">
      <c r="A55" s="1243"/>
      <c r="B55" s="932" t="s">
        <v>1247</v>
      </c>
      <c r="C55" s="451"/>
      <c r="D55" s="451"/>
      <c r="E55" s="451"/>
      <c r="F55" s="465"/>
      <c r="G55" s="1127"/>
      <c r="H55" s="1127"/>
      <c r="I55" s="1127"/>
    </row>
    <row r="56" spans="1:9" s="24" customFormat="1" x14ac:dyDescent="0.2">
      <c r="A56" s="1243"/>
      <c r="B56" s="932" t="s">
        <v>1248</v>
      </c>
      <c r="C56" s="451"/>
      <c r="D56" s="451"/>
      <c r="E56" s="451"/>
      <c r="F56" s="465"/>
      <c r="G56" s="1127"/>
      <c r="H56" s="1127"/>
      <c r="I56" s="1127"/>
    </row>
    <row r="57" spans="1:9" s="24" customFormat="1" x14ac:dyDescent="0.2">
      <c r="A57" s="1243"/>
      <c r="B57" s="932" t="s">
        <v>1249</v>
      </c>
      <c r="C57" s="451"/>
      <c r="D57" s="451"/>
      <c r="E57" s="451"/>
      <c r="F57" s="465"/>
      <c r="G57" s="1127"/>
      <c r="H57" s="1127"/>
      <c r="I57" s="1127"/>
    </row>
    <row r="58" spans="1:9" s="24" customFormat="1" x14ac:dyDescent="0.2">
      <c r="A58" s="1243"/>
      <c r="B58" s="932" t="s">
        <v>1250</v>
      </c>
      <c r="C58" s="451"/>
      <c r="D58" s="451"/>
      <c r="E58" s="451"/>
      <c r="F58" s="465"/>
      <c r="G58" s="1127"/>
      <c r="H58" s="1127"/>
      <c r="I58" s="1127"/>
    </row>
    <row r="59" spans="1:9" s="24" customFormat="1" x14ac:dyDescent="0.2">
      <c r="A59" s="1243"/>
      <c r="B59" s="932" t="s">
        <v>1251</v>
      </c>
      <c r="C59" s="451"/>
      <c r="D59" s="451"/>
      <c r="E59" s="451"/>
      <c r="F59" s="465"/>
      <c r="G59" s="1127"/>
      <c r="H59" s="1127"/>
      <c r="I59" s="1127"/>
    </row>
    <row r="60" spans="1:9" s="24" customFormat="1" x14ac:dyDescent="0.2">
      <c r="A60" s="1243"/>
      <c r="B60" s="932" t="s">
        <v>1252</v>
      </c>
      <c r="C60" s="451"/>
      <c r="D60" s="451"/>
      <c r="E60" s="451"/>
      <c r="F60" s="465"/>
      <c r="G60" s="1127"/>
      <c r="H60" s="1127"/>
      <c r="I60" s="1127"/>
    </row>
    <row r="61" spans="1:9" s="24" customFormat="1" x14ac:dyDescent="0.2">
      <c r="A61" s="1243"/>
      <c r="B61" s="932" t="s">
        <v>1253</v>
      </c>
      <c r="C61" s="451"/>
      <c r="D61" s="451"/>
      <c r="E61" s="451"/>
      <c r="F61" s="465"/>
      <c r="G61" s="1127"/>
      <c r="H61" s="1127"/>
      <c r="I61" s="1127"/>
    </row>
    <row r="62" spans="1:9" s="24" customFormat="1" x14ac:dyDescent="0.2">
      <c r="A62" s="1243"/>
      <c r="B62" s="932" t="s">
        <v>1254</v>
      </c>
      <c r="C62" s="451"/>
      <c r="D62" s="451"/>
      <c r="E62" s="451"/>
      <c r="F62" s="465"/>
      <c r="G62" s="1127"/>
      <c r="H62" s="1127"/>
      <c r="I62" s="1127"/>
    </row>
    <row r="63" spans="1:9" s="24" customFormat="1" x14ac:dyDescent="0.2">
      <c r="A63" s="1243"/>
      <c r="B63" s="932" t="s">
        <v>1255</v>
      </c>
      <c r="C63" s="451"/>
      <c r="D63" s="451"/>
      <c r="E63" s="451"/>
      <c r="F63" s="465"/>
      <c r="G63" s="1127"/>
      <c r="H63" s="1127"/>
      <c r="I63" s="1127"/>
    </row>
    <row r="64" spans="1:9" s="24" customFormat="1" x14ac:dyDescent="0.2">
      <c r="A64" s="1243"/>
      <c r="B64" s="932" t="s">
        <v>1256</v>
      </c>
      <c r="C64" s="451"/>
      <c r="D64" s="451"/>
      <c r="E64" s="451"/>
      <c r="F64" s="465"/>
      <c r="G64" s="1127"/>
      <c r="H64" s="1127"/>
      <c r="I64" s="1127"/>
    </row>
    <row r="65" spans="1:9" s="24" customFormat="1" x14ac:dyDescent="0.2">
      <c r="A65" s="1243"/>
      <c r="B65" s="932" t="s">
        <v>1257</v>
      </c>
      <c r="C65" s="451"/>
      <c r="D65" s="451"/>
      <c r="E65" s="451"/>
      <c r="F65" s="465"/>
      <c r="G65" s="1127"/>
      <c r="H65" s="1127"/>
      <c r="I65" s="1127"/>
    </row>
    <row r="66" spans="1:9" s="24" customFormat="1" x14ac:dyDescent="0.2">
      <c r="A66" s="1243"/>
      <c r="B66" s="932" t="s">
        <v>1258</v>
      </c>
      <c r="C66" s="451"/>
      <c r="D66" s="451"/>
      <c r="E66" s="451"/>
      <c r="F66" s="465"/>
      <c r="G66" s="1127"/>
      <c r="H66" s="1127"/>
      <c r="I66" s="1127"/>
    </row>
    <row r="67" spans="1:9" s="24" customFormat="1" x14ac:dyDescent="0.2">
      <c r="A67" s="1243"/>
      <c r="B67" s="932" t="s">
        <v>1259</v>
      </c>
      <c r="C67" s="451"/>
      <c r="D67" s="451"/>
      <c r="E67" s="451"/>
      <c r="F67" s="465"/>
      <c r="G67" s="1127"/>
      <c r="H67" s="1127"/>
      <c r="I67" s="1127"/>
    </row>
    <row r="68" spans="1:9" s="24" customFormat="1" x14ac:dyDescent="0.2">
      <c r="A68" s="1243"/>
      <c r="B68" s="932" t="s">
        <v>1260</v>
      </c>
      <c r="C68" s="451"/>
      <c r="D68" s="451"/>
      <c r="E68" s="451"/>
      <c r="F68" s="465"/>
      <c r="G68" s="1127"/>
      <c r="H68" s="1127"/>
      <c r="I68" s="1127"/>
    </row>
    <row r="69" spans="1:9" s="24" customFormat="1" x14ac:dyDescent="0.2">
      <c r="A69" s="1243"/>
      <c r="B69" s="1106" t="s">
        <v>1261</v>
      </c>
      <c r="C69" s="451"/>
      <c r="D69" s="451"/>
      <c r="E69" s="451"/>
      <c r="F69" s="465"/>
      <c r="G69" s="1127"/>
      <c r="H69" s="1127"/>
      <c r="I69" s="1127"/>
    </row>
    <row r="70" spans="1:9" s="24" customFormat="1" x14ac:dyDescent="0.2">
      <c r="A70" s="1243"/>
      <c r="B70" s="1106" t="s">
        <v>1262</v>
      </c>
      <c r="C70" s="451"/>
      <c r="D70" s="451"/>
      <c r="E70" s="451"/>
      <c r="F70" s="465"/>
      <c r="G70" s="1127"/>
      <c r="H70" s="1127"/>
      <c r="I70" s="1127"/>
    </row>
    <row r="71" spans="1:9" s="24" customFormat="1" x14ac:dyDescent="0.2">
      <c r="A71" s="1243"/>
      <c r="B71" s="1106" t="s">
        <v>1263</v>
      </c>
      <c r="C71" s="451"/>
      <c r="D71" s="451"/>
      <c r="E71" s="451"/>
      <c r="F71" s="465"/>
      <c r="G71" s="1127"/>
      <c r="H71" s="1127"/>
      <c r="I71" s="1127"/>
    </row>
    <row r="72" spans="1:9" s="24" customFormat="1" ht="13.75" customHeight="1" thickBot="1" x14ac:dyDescent="0.25">
      <c r="A72" s="1243"/>
      <c r="B72" s="1106" t="s">
        <v>2554</v>
      </c>
      <c r="C72" s="451"/>
      <c r="D72" s="451"/>
      <c r="E72" s="451"/>
      <c r="F72" s="465"/>
      <c r="G72" s="1127"/>
      <c r="H72" s="1127"/>
      <c r="I72" s="1127"/>
    </row>
    <row r="73" spans="1:9" s="24" customFormat="1" x14ac:dyDescent="0.2">
      <c r="A73" s="1907" t="s">
        <v>1264</v>
      </c>
      <c r="B73" s="779" t="s">
        <v>1265</v>
      </c>
      <c r="C73" s="780"/>
      <c r="D73" s="780"/>
      <c r="E73" s="780"/>
      <c r="F73" s="465"/>
      <c r="G73" s="1127"/>
      <c r="H73" s="1127"/>
      <c r="I73" s="1127"/>
    </row>
    <row r="74" spans="1:9" s="24" customFormat="1" x14ac:dyDescent="0.2">
      <c r="A74" s="1908"/>
      <c r="B74" s="1106" t="s">
        <v>1299</v>
      </c>
      <c r="C74" s="451"/>
      <c r="D74" s="451"/>
      <c r="E74" s="451"/>
      <c r="F74" s="465"/>
      <c r="G74" s="1127"/>
      <c r="H74" s="1127"/>
      <c r="I74" s="1127"/>
    </row>
    <row r="75" spans="1:9" s="24" customFormat="1" x14ac:dyDescent="0.2">
      <c r="A75" s="1908"/>
      <c r="B75" s="1106" t="s">
        <v>1266</v>
      </c>
      <c r="C75" s="451"/>
      <c r="D75" s="451"/>
      <c r="E75" s="451"/>
      <c r="F75" s="465"/>
      <c r="G75" s="1127"/>
      <c r="H75" s="1127"/>
      <c r="I75" s="1127"/>
    </row>
    <row r="76" spans="1:9" s="24" customFormat="1" x14ac:dyDescent="0.2">
      <c r="A76" s="1908"/>
      <c r="B76" s="636" t="s">
        <v>1267</v>
      </c>
      <c r="C76" s="451"/>
      <c r="D76" s="451"/>
      <c r="E76" s="451"/>
      <c r="F76" s="465"/>
      <c r="G76" s="1127"/>
      <c r="H76" s="1127"/>
      <c r="I76" s="1127"/>
    </row>
    <row r="77" spans="1:9" s="24" customFormat="1" x14ac:dyDescent="0.2">
      <c r="A77" s="1908"/>
      <c r="B77" s="636" t="s">
        <v>1268</v>
      </c>
      <c r="C77" s="451"/>
      <c r="D77" s="451"/>
      <c r="E77" s="451"/>
      <c r="F77" s="465"/>
      <c r="G77" s="1127"/>
      <c r="H77" s="1127"/>
      <c r="I77" s="1127"/>
    </row>
    <row r="78" spans="1:9" s="24" customFormat="1" x14ac:dyDescent="0.2">
      <c r="A78" s="1908"/>
      <c r="B78" s="1106" t="s">
        <v>1269</v>
      </c>
      <c r="C78" s="451"/>
      <c r="D78" s="451"/>
      <c r="E78" s="451"/>
      <c r="F78" s="465"/>
      <c r="G78" s="1127"/>
      <c r="H78" s="1127"/>
      <c r="I78" s="1127"/>
    </row>
    <row r="79" spans="1:9" s="24" customFormat="1" x14ac:dyDescent="0.2">
      <c r="A79" s="1908"/>
      <c r="B79" s="1106" t="s">
        <v>1270</v>
      </c>
      <c r="C79" s="451"/>
      <c r="D79" s="451"/>
      <c r="E79" s="451"/>
      <c r="F79" s="465"/>
      <c r="G79" s="1127"/>
      <c r="H79" s="1127"/>
      <c r="I79" s="1127"/>
    </row>
    <row r="80" spans="1:9" s="24" customFormat="1" x14ac:dyDescent="0.2">
      <c r="A80" s="1908"/>
      <c r="B80" s="1106" t="s">
        <v>1271</v>
      </c>
      <c r="C80" s="451"/>
      <c r="D80" s="451"/>
      <c r="E80" s="451"/>
      <c r="F80" s="465"/>
      <c r="G80" s="1127"/>
      <c r="H80" s="1127"/>
      <c r="I80" s="1127"/>
    </row>
    <row r="81" spans="1:9" s="24" customFormat="1" x14ac:dyDescent="0.2">
      <c r="A81" s="1908"/>
      <c r="B81" s="637" t="s">
        <v>1272</v>
      </c>
      <c r="C81" s="451"/>
      <c r="D81" s="451"/>
      <c r="E81" s="451"/>
      <c r="F81" s="465"/>
      <c r="G81" s="1127"/>
      <c r="H81" s="1127"/>
      <c r="I81" s="1127"/>
    </row>
    <row r="82" spans="1:9" s="24" customFormat="1" x14ac:dyDescent="0.2">
      <c r="A82" s="1908"/>
      <c r="B82" s="1106" t="s">
        <v>1273</v>
      </c>
      <c r="C82" s="451"/>
      <c r="D82" s="451"/>
      <c r="E82" s="451"/>
      <c r="F82" s="465"/>
      <c r="G82" s="1127"/>
      <c r="H82" s="1127"/>
      <c r="I82" s="1127"/>
    </row>
    <row r="83" spans="1:9" s="24" customFormat="1" x14ac:dyDescent="0.2">
      <c r="A83" s="1908"/>
      <c r="B83" s="1106" t="s">
        <v>1274</v>
      </c>
      <c r="C83" s="451"/>
      <c r="D83" s="451"/>
      <c r="E83" s="451"/>
      <c r="F83" s="465"/>
      <c r="G83" s="1127"/>
      <c r="H83" s="1127"/>
      <c r="I83" s="1127"/>
    </row>
    <row r="84" spans="1:9" s="24" customFormat="1" x14ac:dyDescent="0.2">
      <c r="A84" s="1908"/>
      <c r="B84" s="1106" t="s">
        <v>1275</v>
      </c>
      <c r="C84" s="451"/>
      <c r="D84" s="451"/>
      <c r="E84" s="451"/>
      <c r="F84" s="465"/>
      <c r="G84" s="1127"/>
      <c r="H84" s="1127"/>
      <c r="I84" s="1127"/>
    </row>
    <row r="85" spans="1:9" s="24" customFormat="1" ht="24" x14ac:dyDescent="0.2">
      <c r="A85" s="1908"/>
      <c r="B85" s="638" t="s">
        <v>1276</v>
      </c>
      <c r="C85" s="451"/>
      <c r="D85" s="451"/>
      <c r="E85" s="451"/>
      <c r="F85" s="465"/>
      <c r="G85" s="1127"/>
      <c r="H85" s="1127"/>
      <c r="I85" s="1127"/>
    </row>
    <row r="86" spans="1:9" s="24" customFormat="1" x14ac:dyDescent="0.2">
      <c r="A86" s="1908"/>
      <c r="B86" s="1106" t="s">
        <v>1277</v>
      </c>
      <c r="C86" s="451"/>
      <c r="D86" s="451"/>
      <c r="E86" s="451"/>
      <c r="F86" s="465"/>
      <c r="G86" s="1127"/>
      <c r="H86" s="1127"/>
      <c r="I86" s="1127"/>
    </row>
    <row r="87" spans="1:9" s="24" customFormat="1" x14ac:dyDescent="0.2">
      <c r="A87" s="1908"/>
      <c r="B87" s="637" t="s">
        <v>1272</v>
      </c>
      <c r="C87" s="451"/>
      <c r="D87" s="451"/>
      <c r="E87" s="451"/>
      <c r="F87" s="465"/>
      <c r="G87" s="1127"/>
      <c r="H87" s="1127"/>
      <c r="I87" s="1127"/>
    </row>
    <row r="88" spans="1:9" s="24" customFormat="1" x14ac:dyDescent="0.2">
      <c r="A88" s="1908"/>
      <c r="B88" s="1106" t="s">
        <v>178</v>
      </c>
      <c r="C88" s="451"/>
      <c r="D88" s="451"/>
      <c r="E88" s="451"/>
      <c r="F88" s="465"/>
      <c r="G88" s="1127"/>
      <c r="H88" s="1127"/>
      <c r="I88" s="1127"/>
    </row>
    <row r="89" spans="1:9" s="24" customFormat="1" ht="24" x14ac:dyDescent="0.2">
      <c r="A89" s="1908"/>
      <c r="B89" s="638" t="s">
        <v>1278</v>
      </c>
      <c r="C89" s="451"/>
      <c r="D89" s="451"/>
      <c r="E89" s="451"/>
      <c r="F89" s="465"/>
      <c r="G89" s="1127"/>
      <c r="H89" s="1127"/>
      <c r="I89" s="1127"/>
    </row>
    <row r="90" spans="1:9" s="24" customFormat="1" x14ac:dyDescent="0.2">
      <c r="A90" s="1908"/>
      <c r="B90" s="637" t="s">
        <v>1272</v>
      </c>
      <c r="C90" s="451"/>
      <c r="D90" s="451"/>
      <c r="E90" s="451"/>
      <c r="F90" s="465"/>
      <c r="G90" s="1127"/>
      <c r="H90" s="1127"/>
      <c r="I90" s="1127"/>
    </row>
    <row r="91" spans="1:9" s="24" customFormat="1" x14ac:dyDescent="0.2">
      <c r="A91" s="1908"/>
      <c r="B91" s="1106" t="s">
        <v>180</v>
      </c>
      <c r="C91" s="451"/>
      <c r="D91" s="451"/>
      <c r="E91" s="451"/>
      <c r="F91" s="465"/>
      <c r="G91" s="1127"/>
      <c r="H91" s="1127"/>
      <c r="I91" s="1127"/>
    </row>
    <row r="92" spans="1:9" s="24" customFormat="1" ht="24" x14ac:dyDescent="0.2">
      <c r="A92" s="1908"/>
      <c r="B92" s="638" t="s">
        <v>1279</v>
      </c>
      <c r="C92" s="451"/>
      <c r="D92" s="451"/>
      <c r="E92" s="451"/>
      <c r="F92" s="465"/>
      <c r="G92" s="1127"/>
      <c r="H92" s="1127"/>
      <c r="I92" s="1127"/>
    </row>
    <row r="93" spans="1:9" s="24" customFormat="1" x14ac:dyDescent="0.2">
      <c r="A93" s="1908"/>
      <c r="B93" s="637" t="s">
        <v>1272</v>
      </c>
      <c r="C93" s="451"/>
      <c r="D93" s="451"/>
      <c r="E93" s="451"/>
      <c r="F93" s="465"/>
      <c r="G93" s="1127"/>
      <c r="H93" s="1127"/>
      <c r="I93" s="1127"/>
    </row>
    <row r="94" spans="1:9" s="24" customFormat="1" x14ac:dyDescent="0.2">
      <c r="A94" s="1908"/>
      <c r="B94" s="1106" t="s">
        <v>1280</v>
      </c>
      <c r="C94" s="451"/>
      <c r="D94" s="451"/>
      <c r="E94" s="451"/>
      <c r="F94" s="465"/>
      <c r="G94" s="1127"/>
      <c r="H94" s="1127"/>
      <c r="I94" s="1127"/>
    </row>
    <row r="95" spans="1:9" s="24" customFormat="1" x14ac:dyDescent="0.2">
      <c r="A95" s="1908"/>
      <c r="B95" s="1106" t="s">
        <v>1281</v>
      </c>
      <c r="C95" s="451"/>
      <c r="D95" s="451"/>
      <c r="E95" s="451"/>
      <c r="F95" s="465"/>
      <c r="G95" s="1127"/>
      <c r="H95" s="1127"/>
      <c r="I95" s="1127"/>
    </row>
    <row r="96" spans="1:9" s="24" customFormat="1" x14ac:dyDescent="0.2">
      <c r="A96" s="1908"/>
      <c r="B96" s="1177" t="s">
        <v>1282</v>
      </c>
      <c r="C96" s="451"/>
      <c r="D96" s="451"/>
      <c r="E96" s="451"/>
      <c r="F96" s="465"/>
      <c r="G96" s="1127"/>
      <c r="H96" s="1127"/>
      <c r="I96" s="1127"/>
    </row>
    <row r="97" spans="1:9" s="24" customFormat="1" ht="29" x14ac:dyDescent="0.2">
      <c r="A97" s="1908"/>
      <c r="B97" s="639" t="s">
        <v>1283</v>
      </c>
      <c r="C97" s="451"/>
      <c r="D97" s="451"/>
      <c r="E97" s="451"/>
      <c r="F97" s="465"/>
      <c r="G97" s="1127"/>
      <c r="H97" s="1127"/>
      <c r="I97" s="1127"/>
    </row>
    <row r="98" spans="1:9" s="24" customFormat="1" x14ac:dyDescent="0.2">
      <c r="A98" s="1908"/>
      <c r="B98" s="1106" t="s">
        <v>1284</v>
      </c>
      <c r="C98" s="451"/>
      <c r="D98" s="451"/>
      <c r="E98" s="451"/>
      <c r="F98" s="465"/>
      <c r="G98" s="1127"/>
      <c r="H98" s="1127"/>
      <c r="I98" s="1127"/>
    </row>
    <row r="99" spans="1:9" s="24" customFormat="1" x14ac:dyDescent="0.2">
      <c r="A99" s="1909"/>
      <c r="B99" s="1106" t="s">
        <v>1285</v>
      </c>
      <c r="C99" s="451"/>
      <c r="D99" s="451"/>
      <c r="E99" s="451"/>
      <c r="F99" s="465"/>
      <c r="G99" s="1127"/>
      <c r="H99" s="1127"/>
      <c r="I99" s="1127"/>
    </row>
    <row r="100" spans="1:9" s="24" customFormat="1" ht="9.65" customHeight="1" thickBot="1" x14ac:dyDescent="0.25">
      <c r="A100" s="29"/>
      <c r="B100" s="30"/>
      <c r="C100" s="30"/>
      <c r="D100" s="30"/>
      <c r="E100" s="30"/>
      <c r="F100" s="468"/>
      <c r="G100" s="1127"/>
      <c r="H100" s="1127"/>
      <c r="I100" s="1127"/>
    </row>
    <row r="101" spans="1:9" s="24" customFormat="1" x14ac:dyDescent="0.2">
      <c r="A101" s="461" t="s">
        <v>1286</v>
      </c>
      <c r="B101" s="440"/>
      <c r="C101" s="440"/>
      <c r="D101" s="440"/>
      <c r="E101" s="440"/>
      <c r="F101" s="462"/>
      <c r="G101" s="1127"/>
      <c r="H101" s="1127"/>
      <c r="I101" s="1127"/>
    </row>
    <row r="102" spans="1:9" s="24" customFormat="1" x14ac:dyDescent="0.2">
      <c r="A102" s="1899" t="s">
        <v>1175</v>
      </c>
      <c r="B102" s="1900"/>
      <c r="C102" s="1900"/>
      <c r="D102" s="1900"/>
      <c r="E102" s="1900"/>
      <c r="F102" s="1901"/>
      <c r="G102" s="1127"/>
      <c r="H102" s="1127"/>
      <c r="I102" s="1127"/>
    </row>
    <row r="103" spans="1:9" s="24" customFormat="1" x14ac:dyDescent="0.2">
      <c r="A103" s="1899" t="s">
        <v>1176</v>
      </c>
      <c r="B103" s="1900"/>
      <c r="C103" s="1900"/>
      <c r="D103" s="1900"/>
      <c r="E103" s="1900"/>
      <c r="F103" s="1901"/>
      <c r="G103" s="1127"/>
      <c r="H103" s="1127"/>
      <c r="I103" s="1127"/>
    </row>
    <row r="104" spans="1:9" s="24" customFormat="1" x14ac:dyDescent="0.2">
      <c r="A104" s="1239"/>
      <c r="B104" s="1240"/>
      <c r="C104" s="162" t="s">
        <v>663</v>
      </c>
      <c r="D104" s="162" t="s">
        <v>663</v>
      </c>
      <c r="E104" s="162" t="s">
        <v>663</v>
      </c>
      <c r="F104" s="1241"/>
      <c r="G104" s="1127"/>
      <c r="H104" s="1127"/>
      <c r="I104" s="1127"/>
    </row>
    <row r="105" spans="1:9" s="24" customFormat="1" ht="30" x14ac:dyDescent="0.2">
      <c r="A105" s="463" t="s">
        <v>58</v>
      </c>
      <c r="B105" s="1145"/>
      <c r="C105" s="1145" t="s">
        <v>1177</v>
      </c>
      <c r="D105" s="1145" t="s">
        <v>1177</v>
      </c>
      <c r="E105" s="1145" t="s">
        <v>1177</v>
      </c>
      <c r="F105" s="464"/>
      <c r="G105" s="1127"/>
      <c r="H105" s="1127"/>
      <c r="I105" s="1127"/>
    </row>
    <row r="106" spans="1:9" s="24" customFormat="1" x14ac:dyDescent="0.2">
      <c r="A106" s="1902" t="s">
        <v>1287</v>
      </c>
      <c r="B106" s="1106" t="s">
        <v>1180</v>
      </c>
      <c r="C106" s="451"/>
      <c r="D106" s="451"/>
      <c r="E106" s="451"/>
      <c r="F106" s="1904"/>
      <c r="G106" s="1127"/>
      <c r="H106" s="1127"/>
      <c r="I106" s="1127"/>
    </row>
    <row r="107" spans="1:9" s="24" customFormat="1" x14ac:dyDescent="0.2">
      <c r="A107" s="1903"/>
      <c r="B107" s="1106" t="s">
        <v>1181</v>
      </c>
      <c r="C107" s="451"/>
      <c r="D107" s="451"/>
      <c r="E107" s="451"/>
      <c r="F107" s="1904"/>
      <c r="G107" s="1127"/>
      <c r="H107" s="1127"/>
      <c r="I107" s="1127"/>
    </row>
    <row r="108" spans="1:9" s="24" customFormat="1" x14ac:dyDescent="0.2">
      <c r="A108" s="1903"/>
      <c r="B108" s="1106" t="s">
        <v>1182</v>
      </c>
      <c r="C108" s="451"/>
      <c r="D108" s="451"/>
      <c r="E108" s="451"/>
      <c r="F108" s="1904"/>
      <c r="G108" s="1127"/>
      <c r="H108" s="1127"/>
      <c r="I108" s="1127"/>
    </row>
    <row r="109" spans="1:9" s="24" customFormat="1" x14ac:dyDescent="0.2">
      <c r="A109" s="1903"/>
      <c r="B109" s="1106" t="s">
        <v>1183</v>
      </c>
      <c r="C109" s="451"/>
      <c r="D109" s="451"/>
      <c r="E109" s="451"/>
      <c r="F109" s="465"/>
      <c r="G109" s="1127"/>
      <c r="H109" s="1127"/>
      <c r="I109" s="1127"/>
    </row>
    <row r="110" spans="1:9" s="24" customFormat="1" x14ac:dyDescent="0.2">
      <c r="A110" s="1903"/>
      <c r="B110" s="1106" t="s">
        <v>1184</v>
      </c>
      <c r="C110" s="451"/>
      <c r="D110" s="451"/>
      <c r="E110" s="451"/>
      <c r="F110" s="465"/>
      <c r="G110" s="1127"/>
      <c r="H110" s="1127"/>
      <c r="I110" s="1127"/>
    </row>
    <row r="111" spans="1:9" s="24" customFormat="1" x14ac:dyDescent="0.2">
      <c r="A111" s="1903"/>
      <c r="B111" s="174" t="s">
        <v>1288</v>
      </c>
      <c r="C111" s="451"/>
      <c r="D111" s="451"/>
      <c r="E111" s="451"/>
      <c r="F111" s="781"/>
      <c r="G111" s="1127"/>
      <c r="H111" s="1127"/>
      <c r="I111" s="1127"/>
    </row>
    <row r="112" spans="1:9" s="24" customFormat="1" ht="40.5" x14ac:dyDescent="0.2">
      <c r="A112" s="1903"/>
      <c r="B112" s="1106" t="s">
        <v>1185</v>
      </c>
      <c r="C112" s="163" t="s">
        <v>1186</v>
      </c>
      <c r="D112" s="163" t="s">
        <v>1186</v>
      </c>
      <c r="E112" s="163" t="s">
        <v>1186</v>
      </c>
      <c r="F112" s="1905" t="s">
        <v>1187</v>
      </c>
      <c r="G112" s="1127"/>
      <c r="H112" s="1127"/>
      <c r="I112" s="1127"/>
    </row>
    <row r="113" spans="1:9" s="24" customFormat="1" x14ac:dyDescent="0.2">
      <c r="A113" s="1903"/>
      <c r="B113" s="1106" t="s">
        <v>1207</v>
      </c>
      <c r="C113" s="164" t="s">
        <v>1188</v>
      </c>
      <c r="D113" s="164" t="s">
        <v>1188</v>
      </c>
      <c r="E113" s="164" t="s">
        <v>1188</v>
      </c>
      <c r="F113" s="1905"/>
      <c r="G113" s="1127"/>
      <c r="H113" s="1127"/>
      <c r="I113" s="1127"/>
    </row>
    <row r="114" spans="1:9" s="24" customFormat="1" ht="54" x14ac:dyDescent="0.2">
      <c r="A114" s="1903"/>
      <c r="B114" s="1106" t="s">
        <v>1191</v>
      </c>
      <c r="C114" s="164" t="s">
        <v>1189</v>
      </c>
      <c r="D114" s="164" t="s">
        <v>1189</v>
      </c>
      <c r="E114" s="164" t="s">
        <v>1189</v>
      </c>
      <c r="F114" s="1905"/>
      <c r="G114" s="1127"/>
      <c r="H114" s="1127"/>
      <c r="I114" s="1127"/>
    </row>
    <row r="115" spans="1:9" s="24" customFormat="1" x14ac:dyDescent="0.2">
      <c r="A115" s="1903"/>
      <c r="B115" s="636" t="s">
        <v>1194</v>
      </c>
      <c r="C115" s="782" t="s">
        <v>1190</v>
      </c>
      <c r="D115" s="782" t="s">
        <v>1190</v>
      </c>
      <c r="E115" s="782" t="s">
        <v>1190</v>
      </c>
      <c r="F115" s="1906" t="s">
        <v>1195</v>
      </c>
      <c r="G115" s="1127"/>
      <c r="H115" s="1127"/>
      <c r="I115" s="1127"/>
    </row>
    <row r="116" spans="1:9" s="24" customFormat="1" x14ac:dyDescent="0.2">
      <c r="A116" s="1242"/>
      <c r="B116" s="932" t="s">
        <v>1198</v>
      </c>
      <c r="C116" s="933" t="s">
        <v>1190</v>
      </c>
      <c r="D116" s="933" t="s">
        <v>1190</v>
      </c>
      <c r="E116" s="933" t="s">
        <v>1190</v>
      </c>
      <c r="F116" s="1906"/>
      <c r="G116" s="1127"/>
      <c r="H116" s="1127"/>
      <c r="I116" s="448"/>
    </row>
    <row r="117" spans="1:9" s="24" customFormat="1" x14ac:dyDescent="0.2">
      <c r="A117" s="1242"/>
      <c r="B117" s="932" t="s">
        <v>1203</v>
      </c>
      <c r="C117" s="933" t="s">
        <v>1190</v>
      </c>
      <c r="D117" s="933" t="s">
        <v>1190</v>
      </c>
      <c r="E117" s="933" t="s">
        <v>1190</v>
      </c>
      <c r="F117" s="1906"/>
      <c r="G117" s="1127"/>
      <c r="H117" s="1127"/>
      <c r="I117" s="448"/>
    </row>
    <row r="118" spans="1:9" s="24" customFormat="1" ht="15" thickBot="1" x14ac:dyDescent="0.25">
      <c r="A118" s="1242"/>
      <c r="B118" s="934" t="s">
        <v>1205</v>
      </c>
      <c r="C118" s="935" t="s">
        <v>1190</v>
      </c>
      <c r="D118" s="935" t="s">
        <v>1190</v>
      </c>
      <c r="E118" s="935" t="s">
        <v>1190</v>
      </c>
      <c r="F118" s="1906"/>
      <c r="G118" s="1127"/>
      <c r="H118" s="1127"/>
      <c r="I118" s="448"/>
    </row>
    <row r="119" spans="1:9" s="24" customFormat="1" x14ac:dyDescent="0.2">
      <c r="A119" s="1907" t="s">
        <v>1289</v>
      </c>
      <c r="B119" s="779" t="s">
        <v>1290</v>
      </c>
      <c r="C119" s="780"/>
      <c r="D119" s="780"/>
      <c r="E119" s="780"/>
      <c r="F119" s="1906"/>
      <c r="G119" s="1127"/>
      <c r="H119" s="1127"/>
      <c r="I119" s="1127"/>
    </row>
    <row r="120" spans="1:9" s="24" customFormat="1" x14ac:dyDescent="0.2">
      <c r="A120" s="1908"/>
      <c r="B120" s="1106" t="s">
        <v>1291</v>
      </c>
      <c r="C120" s="490"/>
      <c r="D120" s="490"/>
      <c r="E120" s="490"/>
      <c r="F120" s="483"/>
      <c r="G120" s="1127"/>
      <c r="H120" s="1127"/>
      <c r="I120" s="1127"/>
    </row>
    <row r="121" spans="1:9" s="24" customFormat="1" x14ac:dyDescent="0.2">
      <c r="A121" s="1908"/>
      <c r="B121" s="936" t="s">
        <v>1292</v>
      </c>
      <c r="C121" s="451"/>
      <c r="D121" s="490"/>
      <c r="E121" s="490"/>
      <c r="F121" s="483"/>
      <c r="G121" s="1127"/>
      <c r="H121" s="1127"/>
      <c r="I121" s="1127"/>
    </row>
    <row r="122" spans="1:9" s="24" customFormat="1" x14ac:dyDescent="0.2">
      <c r="A122" s="1908"/>
      <c r="B122" s="937" t="s">
        <v>1293</v>
      </c>
      <c r="C122" s="490"/>
      <c r="D122" s="490"/>
      <c r="E122" s="490"/>
      <c r="F122" s="483"/>
      <c r="G122" s="1127"/>
      <c r="H122" s="1127"/>
      <c r="I122" s="1127"/>
    </row>
    <row r="123" spans="1:9" s="24" customFormat="1" x14ac:dyDescent="0.2">
      <c r="A123" s="1908"/>
      <c r="B123" s="936" t="s">
        <v>1294</v>
      </c>
      <c r="C123" s="490"/>
      <c r="D123" s="490"/>
      <c r="E123" s="490"/>
      <c r="F123" s="483"/>
      <c r="G123" s="1127"/>
      <c r="H123" s="1127"/>
      <c r="I123" s="1127"/>
    </row>
    <row r="124" spans="1:9" s="24" customFormat="1" x14ac:dyDescent="0.2">
      <c r="A124" s="1908"/>
      <c r="B124" s="932" t="s">
        <v>1238</v>
      </c>
      <c r="C124" s="451"/>
      <c r="D124" s="451"/>
      <c r="E124" s="451"/>
      <c r="F124" s="465"/>
      <c r="G124" s="1127"/>
      <c r="H124" s="1127"/>
      <c r="I124" s="1127"/>
    </row>
    <row r="125" spans="1:9" s="24" customFormat="1" x14ac:dyDescent="0.2">
      <c r="A125" s="1908"/>
      <c r="B125" s="938" t="s">
        <v>2519</v>
      </c>
      <c r="C125" s="451"/>
      <c r="D125" s="451"/>
      <c r="E125" s="451"/>
      <c r="F125" s="465"/>
      <c r="G125" s="1127"/>
      <c r="H125" s="1127"/>
      <c r="I125" s="1127"/>
    </row>
    <row r="126" spans="1:9" s="24" customFormat="1" x14ac:dyDescent="0.2">
      <c r="A126" s="1908"/>
      <c r="B126" s="939" t="s">
        <v>1241</v>
      </c>
      <c r="C126" s="451"/>
      <c r="D126" s="451"/>
      <c r="E126" s="451"/>
      <c r="F126" s="465"/>
      <c r="G126" s="1127"/>
      <c r="H126" s="1127"/>
      <c r="I126" s="1127"/>
    </row>
    <row r="127" spans="1:9" s="24" customFormat="1" x14ac:dyDescent="0.2">
      <c r="A127" s="1908"/>
      <c r="B127" s="932" t="s">
        <v>1242</v>
      </c>
      <c r="C127" s="451"/>
      <c r="D127" s="451"/>
      <c r="E127" s="451"/>
      <c r="F127" s="465"/>
      <c r="G127" s="1127"/>
      <c r="H127" s="1127"/>
      <c r="I127" s="1127"/>
    </row>
    <row r="128" spans="1:9" s="24" customFormat="1" x14ac:dyDescent="0.2">
      <c r="A128" s="1908"/>
      <c r="B128" s="932" t="s">
        <v>1243</v>
      </c>
      <c r="C128" s="451"/>
      <c r="D128" s="451"/>
      <c r="E128" s="451"/>
      <c r="F128" s="465"/>
      <c r="G128" s="1127"/>
      <c r="H128" s="1127"/>
      <c r="I128" s="1127"/>
    </row>
    <row r="129" spans="1:9" s="24" customFormat="1" x14ac:dyDescent="0.2">
      <c r="A129" s="1908"/>
      <c r="B129" s="932" t="s">
        <v>1247</v>
      </c>
      <c r="C129" s="451"/>
      <c r="D129" s="451"/>
      <c r="E129" s="451"/>
      <c r="F129" s="465"/>
      <c r="G129" s="1127"/>
      <c r="H129" s="1127"/>
      <c r="I129" s="1127"/>
    </row>
    <row r="130" spans="1:9" s="24" customFormat="1" x14ac:dyDescent="0.2">
      <c r="A130" s="1908"/>
      <c r="B130" s="932" t="s">
        <v>1248</v>
      </c>
      <c r="C130" s="451"/>
      <c r="D130" s="451"/>
      <c r="E130" s="451"/>
      <c r="F130" s="465"/>
      <c r="G130" s="1127"/>
      <c r="H130" s="1127"/>
      <c r="I130" s="1127"/>
    </row>
    <row r="131" spans="1:9" s="24" customFormat="1" x14ac:dyDescent="0.2">
      <c r="A131" s="1908"/>
      <c r="B131" s="932" t="s">
        <v>2440</v>
      </c>
      <c r="C131" s="451"/>
      <c r="D131" s="451"/>
      <c r="E131" s="451"/>
      <c r="F131" s="465"/>
      <c r="G131" s="1127"/>
      <c r="H131" s="1127"/>
      <c r="I131" s="1127"/>
    </row>
    <row r="132" spans="1:9" s="24" customFormat="1" x14ac:dyDescent="0.2">
      <c r="A132" s="1908"/>
      <c r="B132" s="932" t="s">
        <v>2441</v>
      </c>
      <c r="C132" s="451"/>
      <c r="D132" s="451"/>
      <c r="E132" s="451"/>
      <c r="F132" s="465"/>
      <c r="G132" s="1127"/>
      <c r="H132" s="1127"/>
      <c r="I132" s="1127"/>
    </row>
    <row r="133" spans="1:9" s="24" customFormat="1" x14ac:dyDescent="0.2">
      <c r="A133" s="1908"/>
      <c r="B133" s="932" t="s">
        <v>1296</v>
      </c>
      <c r="C133" s="451"/>
      <c r="D133" s="451"/>
      <c r="E133" s="451"/>
      <c r="F133" s="465"/>
      <c r="G133" s="1127"/>
      <c r="H133" s="1127"/>
      <c r="I133" s="1127"/>
    </row>
    <row r="134" spans="1:9" s="24" customFormat="1" x14ac:dyDescent="0.2">
      <c r="A134" s="1908"/>
      <c r="B134" s="1106" t="s">
        <v>1297</v>
      </c>
      <c r="C134" s="451"/>
      <c r="D134" s="451"/>
      <c r="E134" s="451"/>
      <c r="F134" s="465"/>
      <c r="G134" s="1127"/>
      <c r="H134" s="1127"/>
      <c r="I134" s="1127"/>
    </row>
    <row r="135" spans="1:9" s="24" customFormat="1" x14ac:dyDescent="0.2">
      <c r="A135" s="1908"/>
      <c r="B135" s="1106" t="s">
        <v>1298</v>
      </c>
      <c r="C135" s="451"/>
      <c r="D135" s="451"/>
      <c r="E135" s="451"/>
      <c r="F135" s="465"/>
      <c r="G135" s="1127"/>
      <c r="H135" s="1127"/>
      <c r="I135" s="1127"/>
    </row>
    <row r="136" spans="1:9" s="24" customFormat="1" ht="15" thickBot="1" x14ac:dyDescent="0.25">
      <c r="A136" s="1908"/>
      <c r="B136" s="1106" t="s">
        <v>2555</v>
      </c>
      <c r="C136" s="451"/>
      <c r="D136" s="451"/>
      <c r="E136" s="451"/>
      <c r="F136" s="465"/>
      <c r="G136" s="1127"/>
      <c r="H136" s="1127"/>
      <c r="I136" s="1127"/>
    </row>
    <row r="137" spans="1:9" s="24" customFormat="1" x14ac:dyDescent="0.2">
      <c r="A137" s="1896" t="s">
        <v>1264</v>
      </c>
      <c r="B137" s="779" t="s">
        <v>1265</v>
      </c>
      <c r="C137" s="780"/>
      <c r="D137" s="780"/>
      <c r="E137" s="780"/>
      <c r="F137" s="465"/>
      <c r="G137" s="1127"/>
      <c r="H137" s="1127"/>
      <c r="I137" s="1127"/>
    </row>
    <row r="138" spans="1:9" s="24" customFormat="1" x14ac:dyDescent="0.2">
      <c r="A138" s="1897"/>
      <c r="B138" s="1106" t="s">
        <v>1299</v>
      </c>
      <c r="C138" s="451"/>
      <c r="D138" s="451"/>
      <c r="E138" s="451"/>
      <c r="F138" s="465"/>
      <c r="G138" s="1127"/>
      <c r="H138" s="1127"/>
      <c r="I138" s="1127"/>
    </row>
    <row r="139" spans="1:9" s="24" customFormat="1" x14ac:dyDescent="0.2">
      <c r="A139" s="1897"/>
      <c r="B139" s="1106" t="s">
        <v>1268</v>
      </c>
      <c r="C139" s="451"/>
      <c r="D139" s="451"/>
      <c r="E139" s="451"/>
      <c r="F139" s="465"/>
      <c r="G139" s="1127"/>
      <c r="H139" s="1127"/>
      <c r="I139" s="1127"/>
    </row>
    <row r="140" spans="1:9" s="24" customFormat="1" x14ac:dyDescent="0.2">
      <c r="A140" s="1897"/>
      <c r="B140" s="1106" t="s">
        <v>1269</v>
      </c>
      <c r="C140" s="451"/>
      <c r="D140" s="451"/>
      <c r="E140" s="451"/>
      <c r="F140" s="465"/>
      <c r="G140" s="1127"/>
      <c r="H140" s="1127"/>
      <c r="I140" s="1127"/>
    </row>
    <row r="141" spans="1:9" s="24" customFormat="1" x14ac:dyDescent="0.2">
      <c r="A141" s="1897"/>
      <c r="B141" s="1106" t="s">
        <v>1270</v>
      </c>
      <c r="C141" s="451"/>
      <c r="D141" s="451"/>
      <c r="E141" s="451"/>
      <c r="F141" s="465"/>
      <c r="G141" s="1127"/>
      <c r="H141" s="1127"/>
      <c r="I141" s="1127"/>
    </row>
    <row r="142" spans="1:9" s="24" customFormat="1" x14ac:dyDescent="0.2">
      <c r="A142" s="1897"/>
      <c r="B142" s="1106" t="s">
        <v>1271</v>
      </c>
      <c r="C142" s="451"/>
      <c r="D142" s="451"/>
      <c r="E142" s="451"/>
      <c r="F142" s="465"/>
      <c r="G142" s="1127"/>
      <c r="H142" s="1127"/>
      <c r="I142" s="1127"/>
    </row>
    <row r="143" spans="1:9" s="24" customFormat="1" x14ac:dyDescent="0.2">
      <c r="A143" s="1897"/>
      <c r="B143" s="1106" t="s">
        <v>1273</v>
      </c>
      <c r="C143" s="451"/>
      <c r="D143" s="451"/>
      <c r="E143" s="451"/>
      <c r="F143" s="465"/>
      <c r="G143" s="1127"/>
      <c r="H143" s="1127"/>
      <c r="I143" s="1127"/>
    </row>
    <row r="144" spans="1:9" s="24" customFormat="1" x14ac:dyDescent="0.2">
      <c r="A144" s="1897"/>
      <c r="B144" s="1106" t="s">
        <v>1274</v>
      </c>
      <c r="C144" s="451"/>
      <c r="D144" s="451"/>
      <c r="E144" s="451"/>
      <c r="F144" s="465"/>
      <c r="G144" s="1127"/>
      <c r="H144" s="1127"/>
      <c r="I144" s="1127"/>
    </row>
    <row r="145" spans="1:9" s="24" customFormat="1" x14ac:dyDescent="0.2">
      <c r="A145" s="1897"/>
      <c r="B145" s="1106" t="s">
        <v>1275</v>
      </c>
      <c r="C145" s="451"/>
      <c r="D145" s="451"/>
      <c r="E145" s="451"/>
      <c r="F145" s="465"/>
      <c r="G145" s="1127"/>
      <c r="H145" s="1127"/>
      <c r="I145" s="1127"/>
    </row>
    <row r="146" spans="1:9" s="24" customFormat="1" x14ac:dyDescent="0.2">
      <c r="A146" s="1897"/>
      <c r="B146" s="637" t="s">
        <v>1300</v>
      </c>
      <c r="C146" s="451"/>
      <c r="D146" s="451"/>
      <c r="E146" s="451"/>
      <c r="F146" s="465"/>
      <c r="G146" s="1127"/>
      <c r="H146" s="1127"/>
      <c r="I146" s="1127"/>
    </row>
    <row r="147" spans="1:9" s="24" customFormat="1" x14ac:dyDescent="0.2">
      <c r="A147" s="1897"/>
      <c r="B147" s="637" t="s">
        <v>1301</v>
      </c>
      <c r="C147" s="451"/>
      <c r="D147" s="451"/>
      <c r="E147" s="451"/>
      <c r="F147" s="465"/>
      <c r="G147" s="1127"/>
      <c r="H147" s="1127"/>
      <c r="I147" s="1127"/>
    </row>
    <row r="148" spans="1:9" s="24" customFormat="1" ht="24" x14ac:dyDescent="0.2">
      <c r="A148" s="1897"/>
      <c r="B148" s="638" t="s">
        <v>1276</v>
      </c>
      <c r="C148" s="451"/>
      <c r="D148" s="451"/>
      <c r="E148" s="451"/>
      <c r="F148" s="465"/>
      <c r="G148" s="1127"/>
      <c r="H148" s="1127"/>
      <c r="I148" s="1127"/>
    </row>
    <row r="149" spans="1:9" s="24" customFormat="1" x14ac:dyDescent="0.2">
      <c r="A149" s="1897"/>
      <c r="B149" s="1106" t="s">
        <v>1277</v>
      </c>
      <c r="C149" s="451"/>
      <c r="D149" s="451"/>
      <c r="E149" s="451"/>
      <c r="F149" s="465"/>
      <c r="G149" s="1127"/>
      <c r="H149" s="1127"/>
      <c r="I149" s="1127"/>
    </row>
    <row r="150" spans="1:9" s="24" customFormat="1" x14ac:dyDescent="0.2">
      <c r="A150" s="1897"/>
      <c r="B150" s="1106" t="s">
        <v>178</v>
      </c>
      <c r="C150" s="451"/>
      <c r="D150" s="451"/>
      <c r="E150" s="451"/>
      <c r="F150" s="465"/>
      <c r="G150" s="1127"/>
      <c r="H150" s="1127"/>
      <c r="I150" s="1127"/>
    </row>
    <row r="151" spans="1:9" s="24" customFormat="1" x14ac:dyDescent="0.2">
      <c r="A151" s="1897"/>
      <c r="B151" s="637" t="s">
        <v>1300</v>
      </c>
      <c r="C151" s="451"/>
      <c r="D151" s="451"/>
      <c r="E151" s="451"/>
      <c r="F151" s="465"/>
      <c r="G151" s="1127"/>
      <c r="H151" s="1127"/>
      <c r="I151" s="1127"/>
    </row>
    <row r="152" spans="1:9" s="24" customFormat="1" x14ac:dyDescent="0.2">
      <c r="A152" s="1897"/>
      <c r="B152" s="637" t="s">
        <v>1301</v>
      </c>
      <c r="C152" s="451"/>
      <c r="D152" s="451"/>
      <c r="E152" s="451"/>
      <c r="F152" s="465"/>
      <c r="G152" s="1127"/>
      <c r="H152" s="1127"/>
      <c r="I152" s="1127"/>
    </row>
    <row r="153" spans="1:9" s="24" customFormat="1" ht="24" x14ac:dyDescent="0.2">
      <c r="A153" s="1897"/>
      <c r="B153" s="638" t="s">
        <v>1278</v>
      </c>
      <c r="C153" s="451"/>
      <c r="D153" s="451"/>
      <c r="E153" s="451"/>
      <c r="F153" s="465"/>
      <c r="G153" s="1127"/>
      <c r="H153" s="1127"/>
      <c r="I153" s="1127"/>
    </row>
    <row r="154" spans="1:9" s="24" customFormat="1" x14ac:dyDescent="0.2">
      <c r="A154" s="1897"/>
      <c r="B154" s="1106" t="s">
        <v>180</v>
      </c>
      <c r="C154" s="451"/>
      <c r="D154" s="451"/>
      <c r="E154" s="451"/>
      <c r="F154" s="465"/>
      <c r="G154" s="1127"/>
      <c r="H154" s="1127"/>
      <c r="I154" s="1127"/>
    </row>
    <row r="155" spans="1:9" s="24" customFormat="1" ht="24" x14ac:dyDescent="0.2">
      <c r="A155" s="1897"/>
      <c r="B155" s="638" t="s">
        <v>1279</v>
      </c>
      <c r="C155" s="451"/>
      <c r="D155" s="451"/>
      <c r="E155" s="451"/>
      <c r="F155" s="465"/>
      <c r="G155" s="1127"/>
      <c r="H155" s="1127"/>
      <c r="I155" s="1127"/>
    </row>
    <row r="156" spans="1:9" s="24" customFormat="1" x14ac:dyDescent="0.2">
      <c r="A156" s="1897"/>
      <c r="B156" s="1106" t="s">
        <v>181</v>
      </c>
      <c r="C156" s="451"/>
      <c r="D156" s="451"/>
      <c r="E156" s="451"/>
      <c r="F156" s="465"/>
      <c r="G156" s="1127"/>
      <c r="H156" s="1127"/>
      <c r="I156" s="1127"/>
    </row>
    <row r="157" spans="1:9" s="24" customFormat="1" x14ac:dyDescent="0.2">
      <c r="A157" s="1897"/>
      <c r="B157" s="636" t="s">
        <v>1281</v>
      </c>
      <c r="C157" s="451"/>
      <c r="D157" s="451"/>
      <c r="E157" s="451"/>
      <c r="F157" s="465"/>
      <c r="G157" s="1127"/>
      <c r="H157" s="1127"/>
      <c r="I157" s="1127"/>
    </row>
    <row r="158" spans="1:9" s="24" customFormat="1" x14ac:dyDescent="0.2">
      <c r="A158" s="1897"/>
      <c r="B158" s="641" t="s">
        <v>1284</v>
      </c>
      <c r="C158" s="451"/>
      <c r="D158" s="451"/>
      <c r="E158" s="451"/>
      <c r="F158" s="465"/>
      <c r="G158" s="1127"/>
      <c r="H158" s="1127"/>
      <c r="I158" s="1127"/>
    </row>
    <row r="159" spans="1:9" s="24" customFormat="1" x14ac:dyDescent="0.2">
      <c r="A159" s="1898"/>
      <c r="B159" s="1106" t="s">
        <v>1285</v>
      </c>
      <c r="C159" s="451"/>
      <c r="D159" s="451"/>
      <c r="E159" s="451"/>
      <c r="F159" s="465"/>
      <c r="G159" s="1127"/>
      <c r="H159" s="1127"/>
      <c r="I159" s="1127"/>
    </row>
    <row r="160" spans="1:9" s="24" customFormat="1" ht="15" thickBot="1" x14ac:dyDescent="0.25">
      <c r="A160" s="29"/>
      <c r="B160" s="30"/>
      <c r="C160" s="30"/>
      <c r="D160" s="30"/>
      <c r="E160" s="30"/>
      <c r="F160" s="468"/>
      <c r="G160" s="1127"/>
      <c r="H160" s="1127"/>
      <c r="I160" s="1127"/>
    </row>
    <row r="161" spans="1:9" s="24" customFormat="1" x14ac:dyDescent="0.2">
      <c r="A161" s="461" t="s">
        <v>1302</v>
      </c>
      <c r="B161" s="440"/>
      <c r="C161" s="440"/>
      <c r="D161" s="440"/>
      <c r="E161" s="440"/>
      <c r="F161" s="462"/>
      <c r="G161" s="1127"/>
      <c r="H161" s="1127"/>
      <c r="I161" s="1127"/>
    </row>
    <row r="162" spans="1:9" s="24" customFormat="1" x14ac:dyDescent="0.2">
      <c r="A162" s="1899" t="s">
        <v>1175</v>
      </c>
      <c r="B162" s="1900"/>
      <c r="C162" s="1900"/>
      <c r="D162" s="1900"/>
      <c r="E162" s="1900"/>
      <c r="F162" s="1901"/>
      <c r="G162" s="1127"/>
      <c r="H162" s="1127"/>
      <c r="I162" s="1127"/>
    </row>
    <row r="163" spans="1:9" s="24" customFormat="1" x14ac:dyDescent="0.2">
      <c r="A163" s="1899" t="s">
        <v>1176</v>
      </c>
      <c r="B163" s="1900"/>
      <c r="C163" s="1900"/>
      <c r="D163" s="1900"/>
      <c r="E163" s="1900"/>
      <c r="F163" s="1901"/>
      <c r="G163" s="1127"/>
      <c r="H163" s="1127"/>
      <c r="I163" s="1127"/>
    </row>
    <row r="164" spans="1:9" s="24" customFormat="1" x14ac:dyDescent="0.2">
      <c r="A164" s="1239"/>
      <c r="B164" s="1240"/>
      <c r="C164" s="162" t="s">
        <v>663</v>
      </c>
      <c r="D164" s="162" t="s">
        <v>663</v>
      </c>
      <c r="E164" s="162" t="s">
        <v>663</v>
      </c>
      <c r="F164" s="1241"/>
      <c r="G164" s="1127"/>
      <c r="H164" s="1127"/>
      <c r="I164" s="1127"/>
    </row>
    <row r="165" spans="1:9" s="24" customFormat="1" ht="30" x14ac:dyDescent="0.2">
      <c r="A165" s="463" t="s">
        <v>58</v>
      </c>
      <c r="B165" s="1145"/>
      <c r="C165" s="1145" t="s">
        <v>1177</v>
      </c>
      <c r="D165" s="1145" t="s">
        <v>1177</v>
      </c>
      <c r="E165" s="1145" t="s">
        <v>1177</v>
      </c>
      <c r="F165" s="464"/>
      <c r="G165" s="1127"/>
      <c r="H165" s="1127"/>
      <c r="I165" s="1127"/>
    </row>
    <row r="166" spans="1:9" s="24" customFormat="1" x14ac:dyDescent="0.2">
      <c r="A166" s="1902" t="s">
        <v>1303</v>
      </c>
      <c r="B166" s="1106" t="s">
        <v>1304</v>
      </c>
      <c r="C166" s="451"/>
      <c r="D166" s="451"/>
      <c r="E166" s="451"/>
      <c r="F166" s="1904"/>
      <c r="G166" s="1127"/>
      <c r="H166" s="1127"/>
      <c r="I166" s="1127"/>
    </row>
    <row r="167" spans="1:9" s="24" customFormat="1" x14ac:dyDescent="0.2">
      <c r="A167" s="1903"/>
      <c r="B167" s="1106" t="s">
        <v>1305</v>
      </c>
      <c r="C167" s="451"/>
      <c r="D167" s="451"/>
      <c r="E167" s="451"/>
      <c r="F167" s="1904"/>
      <c r="G167" s="1127"/>
      <c r="H167" s="1127"/>
      <c r="I167" s="1127"/>
    </row>
    <row r="168" spans="1:9" s="24" customFormat="1" ht="40.5" x14ac:dyDescent="0.2">
      <c r="A168" s="1903"/>
      <c r="B168" s="1106" t="s">
        <v>1185</v>
      </c>
      <c r="C168" s="163" t="s">
        <v>1186</v>
      </c>
      <c r="D168" s="163" t="s">
        <v>1186</v>
      </c>
      <c r="E168" s="163" t="s">
        <v>1186</v>
      </c>
      <c r="F168" s="1905" t="s">
        <v>1187</v>
      </c>
      <c r="G168" s="1127"/>
      <c r="H168" s="1127"/>
      <c r="I168" s="1127"/>
    </row>
    <row r="169" spans="1:9" s="24" customFormat="1" x14ac:dyDescent="0.2">
      <c r="A169" s="1903"/>
      <c r="B169" s="1106" t="s">
        <v>1207</v>
      </c>
      <c r="C169" s="164" t="s">
        <v>1188</v>
      </c>
      <c r="D169" s="164" t="s">
        <v>1188</v>
      </c>
      <c r="E169" s="164" t="s">
        <v>1188</v>
      </c>
      <c r="F169" s="1905"/>
      <c r="G169" s="1127"/>
      <c r="H169" s="1127"/>
      <c r="I169" s="1127"/>
    </row>
    <row r="170" spans="1:9" s="24" customFormat="1" ht="54" x14ac:dyDescent="0.2">
      <c r="A170" s="1903"/>
      <c r="B170" s="1106" t="s">
        <v>1191</v>
      </c>
      <c r="C170" s="164" t="s">
        <v>1189</v>
      </c>
      <c r="D170" s="164" t="s">
        <v>1189</v>
      </c>
      <c r="E170" s="164" t="s">
        <v>1189</v>
      </c>
      <c r="F170" s="1905"/>
      <c r="G170" s="1127"/>
      <c r="H170" s="1127"/>
      <c r="I170" s="1127"/>
    </row>
    <row r="171" spans="1:9" s="24" customFormat="1" x14ac:dyDescent="0.2">
      <c r="A171" s="1903"/>
      <c r="B171" s="636" t="s">
        <v>1194</v>
      </c>
      <c r="C171" s="782" t="s">
        <v>1190</v>
      </c>
      <c r="D171" s="782" t="s">
        <v>1190</v>
      </c>
      <c r="E171" s="782" t="s">
        <v>1190</v>
      </c>
      <c r="F171" s="1906" t="s">
        <v>1195</v>
      </c>
      <c r="G171" s="1127"/>
      <c r="H171" s="1127"/>
      <c r="I171" s="1127"/>
    </row>
    <row r="172" spans="1:9" s="24" customFormat="1" x14ac:dyDescent="0.2">
      <c r="A172" s="1242"/>
      <c r="B172" s="932" t="s">
        <v>1198</v>
      </c>
      <c r="C172" s="933" t="s">
        <v>1190</v>
      </c>
      <c r="D172" s="933" t="s">
        <v>1190</v>
      </c>
      <c r="E172" s="933" t="s">
        <v>1190</v>
      </c>
      <c r="F172" s="1906"/>
      <c r="G172" s="1127"/>
      <c r="H172" s="1127"/>
      <c r="I172" s="448"/>
    </row>
    <row r="173" spans="1:9" s="24" customFormat="1" x14ac:dyDescent="0.2">
      <c r="A173" s="1242"/>
      <c r="B173" s="932" t="s">
        <v>1203</v>
      </c>
      <c r="C173" s="933" t="s">
        <v>1190</v>
      </c>
      <c r="D173" s="933" t="s">
        <v>1190</v>
      </c>
      <c r="E173" s="933" t="s">
        <v>1190</v>
      </c>
      <c r="F173" s="1906"/>
      <c r="G173" s="1127"/>
      <c r="H173" s="1127"/>
      <c r="I173" s="448"/>
    </row>
    <row r="174" spans="1:9" s="24" customFormat="1" ht="15" thickBot="1" x14ac:dyDescent="0.25">
      <c r="A174" s="492"/>
      <c r="B174" s="940" t="s">
        <v>1205</v>
      </c>
      <c r="C174" s="941" t="s">
        <v>1190</v>
      </c>
      <c r="D174" s="941" t="s">
        <v>1190</v>
      </c>
      <c r="E174" s="941" t="s">
        <v>1190</v>
      </c>
      <c r="F174" s="1906"/>
      <c r="G174" s="1127"/>
      <c r="H174" s="1127"/>
      <c r="I174" s="448"/>
    </row>
    <row r="175" spans="1:9" s="24" customFormat="1" x14ac:dyDescent="0.2">
      <c r="A175" s="1897" t="s">
        <v>1306</v>
      </c>
      <c r="B175" s="171" t="s">
        <v>1290</v>
      </c>
      <c r="C175" s="490"/>
      <c r="D175" s="490"/>
      <c r="E175" s="490"/>
      <c r="F175" s="1906"/>
      <c r="G175" s="1127"/>
      <c r="H175" s="1127"/>
      <c r="I175" s="1127"/>
    </row>
    <row r="176" spans="1:9" s="24" customFormat="1" x14ac:dyDescent="0.2">
      <c r="A176" s="1897"/>
      <c r="B176" s="936" t="s">
        <v>1292</v>
      </c>
      <c r="C176" s="490"/>
      <c r="D176" s="490"/>
      <c r="E176" s="490"/>
      <c r="F176" s="483"/>
      <c r="G176" s="1127"/>
      <c r="H176" s="1127"/>
      <c r="I176" s="1127"/>
    </row>
    <row r="177" spans="1:9" s="24" customFormat="1" x14ac:dyDescent="0.2">
      <c r="A177" s="1897"/>
      <c r="B177" s="932" t="s">
        <v>1293</v>
      </c>
      <c r="C177" s="451"/>
      <c r="D177" s="451"/>
      <c r="E177" s="451"/>
      <c r="F177" s="465"/>
      <c r="G177" s="1127"/>
      <c r="H177" s="1127"/>
      <c r="I177" s="1127"/>
    </row>
    <row r="178" spans="1:9" s="24" customFormat="1" x14ac:dyDescent="0.2">
      <c r="A178" s="1897"/>
      <c r="B178" s="932" t="s">
        <v>1307</v>
      </c>
      <c r="C178" s="451"/>
      <c r="D178" s="451"/>
      <c r="E178" s="451"/>
      <c r="F178" s="465"/>
      <c r="G178" s="1127"/>
      <c r="H178" s="1127"/>
      <c r="I178" s="1127"/>
    </row>
    <row r="179" spans="1:9" s="24" customFormat="1" x14ac:dyDescent="0.2">
      <c r="A179" s="1897"/>
      <c r="B179" s="932" t="s">
        <v>1238</v>
      </c>
      <c r="C179" s="451"/>
      <c r="D179" s="451"/>
      <c r="E179" s="451"/>
      <c r="F179" s="465"/>
      <c r="G179" s="1127"/>
      <c r="H179" s="1127"/>
      <c r="I179" s="1127"/>
    </row>
    <row r="180" spans="1:9" s="24" customFormat="1" x14ac:dyDescent="0.2">
      <c r="A180" s="1897"/>
      <c r="B180" s="938" t="s">
        <v>1240</v>
      </c>
      <c r="C180" s="451"/>
      <c r="D180" s="451"/>
      <c r="E180" s="451"/>
      <c r="F180" s="465"/>
      <c r="G180" s="1127"/>
      <c r="H180" s="1127"/>
      <c r="I180" s="1127"/>
    </row>
    <row r="181" spans="1:9" s="24" customFormat="1" x14ac:dyDescent="0.2">
      <c r="A181" s="1897"/>
      <c r="B181" s="939" t="s">
        <v>1241</v>
      </c>
      <c r="C181" s="451"/>
      <c r="D181" s="451"/>
      <c r="E181" s="451"/>
      <c r="F181" s="465"/>
      <c r="G181" s="1127"/>
      <c r="H181" s="1127"/>
      <c r="I181" s="1127"/>
    </row>
    <row r="182" spans="1:9" s="24" customFormat="1" x14ac:dyDescent="0.2">
      <c r="A182" s="1897"/>
      <c r="B182" s="932" t="s">
        <v>1242</v>
      </c>
      <c r="C182" s="451"/>
      <c r="D182" s="451"/>
      <c r="E182" s="451"/>
      <c r="F182" s="465"/>
      <c r="G182" s="1127"/>
      <c r="H182" s="1127"/>
      <c r="I182" s="1127"/>
    </row>
    <row r="183" spans="1:9" s="24" customFormat="1" x14ac:dyDescent="0.2">
      <c r="A183" s="1897"/>
      <c r="B183" s="932" t="s">
        <v>1243</v>
      </c>
      <c r="C183" s="451"/>
      <c r="D183" s="451"/>
      <c r="E183" s="451"/>
      <c r="F183" s="465"/>
      <c r="G183" s="1127"/>
      <c r="H183" s="1127"/>
      <c r="I183" s="1127"/>
    </row>
    <row r="184" spans="1:9" s="24" customFormat="1" x14ac:dyDescent="0.2">
      <c r="A184" s="1897"/>
      <c r="B184" s="932" t="s">
        <v>2440</v>
      </c>
      <c r="C184" s="451"/>
      <c r="D184" s="451"/>
      <c r="E184" s="451"/>
      <c r="F184" s="465"/>
      <c r="G184" s="1127"/>
      <c r="H184" s="1127"/>
      <c r="I184" s="1127"/>
    </row>
    <row r="185" spans="1:9" s="24" customFormat="1" x14ac:dyDescent="0.2">
      <c r="A185" s="1897"/>
      <c r="B185" s="932" t="s">
        <v>2441</v>
      </c>
      <c r="C185" s="451"/>
      <c r="D185" s="451"/>
      <c r="E185" s="451"/>
      <c r="F185" s="465"/>
      <c r="G185" s="1127"/>
      <c r="H185" s="1127"/>
      <c r="I185" s="1127"/>
    </row>
    <row r="186" spans="1:9" s="24" customFormat="1" ht="14.4" customHeight="1" x14ac:dyDescent="0.2">
      <c r="A186" s="1897"/>
      <c r="B186" s="932" t="s">
        <v>1296</v>
      </c>
      <c r="C186" s="451"/>
      <c r="D186" s="451"/>
      <c r="E186" s="451"/>
      <c r="F186" s="465"/>
      <c r="G186" s="1127"/>
      <c r="H186" s="1127"/>
      <c r="I186" s="1127"/>
    </row>
    <row r="187" spans="1:9" s="24" customFormat="1" x14ac:dyDescent="0.2">
      <c r="A187" s="1897"/>
      <c r="B187" s="932" t="s">
        <v>1297</v>
      </c>
      <c r="C187" s="451"/>
      <c r="D187" s="451"/>
      <c r="E187" s="451"/>
      <c r="F187" s="465"/>
      <c r="G187" s="1127"/>
      <c r="H187" s="1127"/>
      <c r="I187" s="1127"/>
    </row>
    <row r="188" spans="1:9" s="24" customFormat="1" x14ac:dyDescent="0.2">
      <c r="A188" s="1897"/>
      <c r="B188" s="1106" t="s">
        <v>1298</v>
      </c>
      <c r="C188" s="451"/>
      <c r="D188" s="451"/>
      <c r="E188" s="451"/>
      <c r="F188" s="465"/>
      <c r="G188" s="1127"/>
      <c r="H188" s="1127"/>
      <c r="I188" s="1127"/>
    </row>
    <row r="189" spans="1:9" s="24" customFormat="1" ht="15" thickBot="1" x14ac:dyDescent="0.25">
      <c r="A189" s="1897"/>
      <c r="B189" s="1106" t="s">
        <v>2555</v>
      </c>
      <c r="C189" s="451"/>
      <c r="D189" s="451"/>
      <c r="E189" s="451"/>
      <c r="F189" s="465"/>
      <c r="G189" s="1127"/>
      <c r="H189" s="1127"/>
      <c r="I189" s="1127"/>
    </row>
    <row r="190" spans="1:9" s="24" customFormat="1" x14ac:dyDescent="0.2">
      <c r="A190" s="1896" t="s">
        <v>1264</v>
      </c>
      <c r="B190" s="170" t="s">
        <v>1265</v>
      </c>
      <c r="C190" s="490"/>
      <c r="D190" s="490"/>
      <c r="E190" s="490"/>
      <c r="F190" s="465"/>
      <c r="G190" s="1127"/>
      <c r="H190" s="1127"/>
      <c r="I190" s="1127"/>
    </row>
    <row r="191" spans="1:9" s="24" customFormat="1" x14ac:dyDescent="0.2">
      <c r="A191" s="1897"/>
      <c r="B191" s="1106" t="s">
        <v>1308</v>
      </c>
      <c r="C191" s="451"/>
      <c r="D191" s="451"/>
      <c r="E191" s="451"/>
      <c r="F191" s="465"/>
      <c r="G191" s="1127"/>
      <c r="H191" s="1127"/>
      <c r="I191" s="1127"/>
    </row>
    <row r="192" spans="1:9" s="24" customFormat="1" x14ac:dyDescent="0.2">
      <c r="A192" s="1897"/>
      <c r="B192" s="1106" t="s">
        <v>1269</v>
      </c>
      <c r="C192" s="451"/>
      <c r="D192" s="451"/>
      <c r="E192" s="451"/>
      <c r="F192" s="465"/>
      <c r="G192" s="1127"/>
      <c r="H192" s="1127"/>
      <c r="I192" s="1127"/>
    </row>
    <row r="193" spans="1:9" s="24" customFormat="1" x14ac:dyDescent="0.2">
      <c r="A193" s="1897"/>
      <c r="B193" s="1106" t="s">
        <v>1270</v>
      </c>
      <c r="C193" s="451"/>
      <c r="D193" s="451"/>
      <c r="E193" s="451"/>
      <c r="F193" s="465"/>
      <c r="G193" s="1127"/>
      <c r="H193" s="1127"/>
      <c r="I193" s="1127"/>
    </row>
    <row r="194" spans="1:9" s="24" customFormat="1" x14ac:dyDescent="0.2">
      <c r="A194" s="1897"/>
      <c r="B194" s="1106" t="s">
        <v>1271</v>
      </c>
      <c r="C194" s="451"/>
      <c r="D194" s="451"/>
      <c r="E194" s="451"/>
      <c r="F194" s="465"/>
      <c r="G194" s="1127"/>
      <c r="H194" s="1127"/>
      <c r="I194" s="1127"/>
    </row>
    <row r="195" spans="1:9" s="24" customFormat="1" x14ac:dyDescent="0.2">
      <c r="A195" s="1897"/>
      <c r="B195" s="1106" t="s">
        <v>1309</v>
      </c>
      <c r="C195" s="451"/>
      <c r="D195" s="451"/>
      <c r="E195" s="451"/>
      <c r="F195" s="465"/>
      <c r="G195" s="1127"/>
      <c r="H195" s="1127"/>
      <c r="I195" s="1127"/>
    </row>
    <row r="196" spans="1:9" s="24" customFormat="1" x14ac:dyDescent="0.2">
      <c r="A196" s="1897"/>
      <c r="B196" s="1106" t="s">
        <v>1310</v>
      </c>
      <c r="C196" s="451"/>
      <c r="D196" s="451"/>
      <c r="E196" s="451"/>
      <c r="F196" s="465"/>
      <c r="G196" s="1127"/>
      <c r="H196" s="1127"/>
      <c r="I196" s="1127"/>
    </row>
    <row r="197" spans="1:9" s="24" customFormat="1" x14ac:dyDescent="0.2">
      <c r="A197" s="1897"/>
      <c r="B197" s="1106" t="s">
        <v>175</v>
      </c>
      <c r="C197" s="451"/>
      <c r="D197" s="451"/>
      <c r="E197" s="451"/>
      <c r="F197" s="465"/>
      <c r="G197" s="1127"/>
      <c r="H197" s="1127"/>
      <c r="I197" s="1127"/>
    </row>
    <row r="198" spans="1:9" s="24" customFormat="1" x14ac:dyDescent="0.2">
      <c r="A198" s="1897"/>
      <c r="B198" s="637" t="s">
        <v>1300</v>
      </c>
      <c r="C198" s="451"/>
      <c r="D198" s="451"/>
      <c r="E198" s="451"/>
      <c r="F198" s="465"/>
      <c r="G198" s="1127"/>
      <c r="H198" s="1127"/>
      <c r="I198" s="1127"/>
    </row>
    <row r="199" spans="1:9" s="24" customFormat="1" x14ac:dyDescent="0.2">
      <c r="A199" s="1897"/>
      <c r="B199" s="637" t="s">
        <v>1301</v>
      </c>
      <c r="C199" s="451"/>
      <c r="D199" s="451"/>
      <c r="E199" s="451"/>
      <c r="F199" s="465"/>
      <c r="G199" s="1127"/>
      <c r="H199" s="1127"/>
      <c r="I199" s="1127"/>
    </row>
    <row r="200" spans="1:9" s="24" customFormat="1" ht="24" x14ac:dyDescent="0.2">
      <c r="A200" s="1897"/>
      <c r="B200" s="638" t="s">
        <v>1276</v>
      </c>
      <c r="C200" s="451"/>
      <c r="D200" s="451"/>
      <c r="E200" s="451"/>
      <c r="F200" s="465"/>
      <c r="G200" s="1127"/>
      <c r="H200" s="1127"/>
      <c r="I200" s="1127"/>
    </row>
    <row r="201" spans="1:9" s="24" customFormat="1" x14ac:dyDescent="0.2">
      <c r="A201" s="1897"/>
      <c r="B201" s="1106" t="s">
        <v>1311</v>
      </c>
      <c r="C201" s="451"/>
      <c r="D201" s="451"/>
      <c r="E201" s="451"/>
      <c r="F201" s="465"/>
      <c r="G201" s="1127"/>
      <c r="H201" s="1127"/>
      <c r="I201" s="1127"/>
    </row>
    <row r="202" spans="1:9" s="24" customFormat="1" x14ac:dyDescent="0.2">
      <c r="A202" s="1897"/>
      <c r="B202" s="1106" t="s">
        <v>178</v>
      </c>
      <c r="C202" s="451"/>
      <c r="D202" s="451"/>
      <c r="E202" s="451"/>
      <c r="F202" s="465"/>
      <c r="G202" s="1127"/>
      <c r="H202" s="1127"/>
      <c r="I202" s="1127"/>
    </row>
    <row r="203" spans="1:9" s="24" customFormat="1" x14ac:dyDescent="0.2">
      <c r="A203" s="1897"/>
      <c r="B203" s="637" t="s">
        <v>1300</v>
      </c>
      <c r="C203" s="451"/>
      <c r="D203" s="451"/>
      <c r="E203" s="451"/>
      <c r="F203" s="465"/>
      <c r="G203" s="1127"/>
      <c r="H203" s="1127"/>
      <c r="I203" s="1127"/>
    </row>
    <row r="204" spans="1:9" s="24" customFormat="1" x14ac:dyDescent="0.2">
      <c r="A204" s="1897"/>
      <c r="B204" s="637" t="s">
        <v>1301</v>
      </c>
      <c r="C204" s="451"/>
      <c r="D204" s="451"/>
      <c r="E204" s="451"/>
      <c r="F204" s="465"/>
      <c r="G204" s="1127"/>
      <c r="H204" s="1127"/>
      <c r="I204" s="1127"/>
    </row>
    <row r="205" spans="1:9" s="24" customFormat="1" ht="24" x14ac:dyDescent="0.2">
      <c r="A205" s="1897"/>
      <c r="B205" s="638" t="s">
        <v>1278</v>
      </c>
      <c r="C205" s="451"/>
      <c r="D205" s="451"/>
      <c r="E205" s="451"/>
      <c r="F205" s="465"/>
      <c r="G205" s="1127"/>
      <c r="H205" s="1127"/>
      <c r="I205" s="1127"/>
    </row>
    <row r="206" spans="1:9" s="24" customFormat="1" x14ac:dyDescent="0.2">
      <c r="A206" s="1897"/>
      <c r="B206" s="1106" t="s">
        <v>180</v>
      </c>
      <c r="C206" s="451"/>
      <c r="D206" s="451"/>
      <c r="E206" s="451"/>
      <c r="F206" s="465"/>
      <c r="G206" s="1127"/>
      <c r="H206" s="1127"/>
      <c r="I206" s="1127"/>
    </row>
    <row r="207" spans="1:9" s="24" customFormat="1" ht="24" x14ac:dyDescent="0.2">
      <c r="A207" s="1897"/>
      <c r="B207" s="638" t="s">
        <v>1279</v>
      </c>
      <c r="C207" s="451"/>
      <c r="D207" s="451"/>
      <c r="E207" s="451"/>
      <c r="F207" s="465"/>
      <c r="G207" s="1127"/>
      <c r="H207" s="1127"/>
      <c r="I207" s="1127"/>
    </row>
    <row r="208" spans="1:9" s="24" customFormat="1" x14ac:dyDescent="0.2">
      <c r="A208" s="1897"/>
      <c r="B208" s="1106" t="s">
        <v>181</v>
      </c>
      <c r="C208" s="451"/>
      <c r="D208" s="451"/>
      <c r="E208" s="451"/>
      <c r="F208" s="465"/>
      <c r="G208" s="1127"/>
      <c r="H208" s="1127"/>
      <c r="I208" s="1127"/>
    </row>
    <row r="209" spans="1:9" s="24" customFormat="1" x14ac:dyDescent="0.2">
      <c r="A209" s="1897"/>
      <c r="B209" s="636" t="s">
        <v>1281</v>
      </c>
      <c r="C209" s="451"/>
      <c r="D209" s="451"/>
      <c r="E209" s="451"/>
      <c r="F209" s="465"/>
      <c r="G209" s="1127"/>
      <c r="H209" s="1127"/>
      <c r="I209" s="1127"/>
    </row>
    <row r="210" spans="1:9" s="24" customFormat="1" x14ac:dyDescent="0.2">
      <c r="A210" s="1897"/>
      <c r="B210" s="171" t="s">
        <v>1284</v>
      </c>
      <c r="C210" s="451"/>
      <c r="D210" s="451"/>
      <c r="E210" s="451"/>
      <c r="F210" s="465"/>
      <c r="G210" s="1127"/>
      <c r="H210" s="1127"/>
      <c r="I210" s="1127"/>
    </row>
    <row r="211" spans="1:9" s="24" customFormat="1" x14ac:dyDescent="0.2">
      <c r="A211" s="1898"/>
      <c r="B211" s="1106" t="s">
        <v>1285</v>
      </c>
      <c r="C211" s="451"/>
      <c r="D211" s="451"/>
      <c r="E211" s="451"/>
      <c r="F211" s="465"/>
      <c r="G211" s="1127"/>
      <c r="H211" s="1127"/>
      <c r="I211" s="1127"/>
    </row>
    <row r="212" spans="1:9" s="24" customFormat="1" ht="15" thickBot="1" x14ac:dyDescent="0.25">
      <c r="A212" s="29"/>
      <c r="B212" s="30"/>
      <c r="C212" s="30"/>
      <c r="D212" s="30"/>
      <c r="E212" s="30"/>
      <c r="F212" s="468"/>
      <c r="G212" s="1127"/>
      <c r="H212" s="1127"/>
      <c r="I212" s="1127"/>
    </row>
  </sheetData>
  <mergeCells count="26">
    <mergeCell ref="E1:F1"/>
    <mergeCell ref="A1:C1"/>
    <mergeCell ref="A3:F3"/>
    <mergeCell ref="A4:F4"/>
    <mergeCell ref="A7:A15"/>
    <mergeCell ref="F7:F9"/>
    <mergeCell ref="F12:F13"/>
    <mergeCell ref="F14:F15"/>
    <mergeCell ref="A119:A136"/>
    <mergeCell ref="A25:A47"/>
    <mergeCell ref="A73:A99"/>
    <mergeCell ref="A102:F102"/>
    <mergeCell ref="A103:F103"/>
    <mergeCell ref="A106:A115"/>
    <mergeCell ref="F106:F108"/>
    <mergeCell ref="F112:F114"/>
    <mergeCell ref="F115:F119"/>
    <mergeCell ref="A190:A211"/>
    <mergeCell ref="A137:A159"/>
    <mergeCell ref="A162:F162"/>
    <mergeCell ref="A163:F163"/>
    <mergeCell ref="A166:A171"/>
    <mergeCell ref="F166:F167"/>
    <mergeCell ref="F168:F170"/>
    <mergeCell ref="F171:F175"/>
    <mergeCell ref="A175:A189"/>
  </mergeCells>
  <phoneticPr fontId="6"/>
  <dataValidations count="4">
    <dataValidation type="list" allowBlank="1" showInputMessage="1" showErrorMessage="1" sqref="C168:E168 C12:E12 C112:E112" xr:uid="{1A356980-A84B-4D6E-84BE-3C5F2B25B605}">
      <formula1>$G$12:$G$27</formula1>
    </dataValidation>
    <dataValidation type="list" allowBlank="1" showInputMessage="1" showErrorMessage="1" sqref="C14:E19 C115:E118 C171:E174" xr:uid="{798CC1A7-B35D-484B-B0FA-6C80E042B003}">
      <formula1>$J$12:$J$14</formula1>
    </dataValidation>
    <dataValidation type="list" allowBlank="1" showInputMessage="1" showErrorMessage="1" sqref="C20:E20 C113:E113 C169:E169" xr:uid="{CB9ED11D-DE51-4C77-9C01-1914F6204686}">
      <formula1>$H$12:$H$14</formula1>
    </dataValidation>
    <dataValidation type="list" allowBlank="1" showInputMessage="1" showErrorMessage="1" sqref="C170:E170 C114:E114 C13:E13" xr:uid="{CA1B275A-A4F0-4A51-AA1D-255027F47E42}">
      <formula1>$I$12:$I$24</formula1>
    </dataValidation>
  </dataValidations>
  <printOptions horizontalCentered="1"/>
  <pageMargins left="0.70866141732283472" right="0.70866141732283472" top="0.59055118110236227" bottom="0.59055118110236227" header="0.31496062992125984" footer="0.31496062992125984"/>
  <pageSetup paperSize="9" firstPageNumber="43" fitToHeight="0" orientation="portrait" useFirstPageNumber="1" r:id="rId1"/>
  <headerFooter>
    <oddFooter xml:space="preserve">&amp;C&amp;P </oddFooter>
  </headerFooter>
  <rowBreaks count="4" manualBreakCount="4">
    <brk id="49" max="5" man="1"/>
    <brk id="100" max="5" man="1"/>
    <brk id="136" max="5" man="1"/>
    <brk id="174" max="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B4DE7-22B9-4156-A3DD-663E398F70A7}">
  <dimension ref="A1:AJ30"/>
  <sheetViews>
    <sheetView view="pageBreakPreview" zoomScale="110" zoomScaleNormal="100" zoomScaleSheetLayoutView="110" workbookViewId="0">
      <pane xSplit="4" ySplit="3" topLeftCell="E4" activePane="bottomRight" state="frozen"/>
      <selection activeCell="D9" sqref="D9:H9"/>
      <selection pane="topRight" activeCell="D9" sqref="D9:H9"/>
      <selection pane="bottomLeft" activeCell="D9" sqref="D9:H9"/>
      <selection pane="bottomRight"/>
    </sheetView>
  </sheetViews>
  <sheetFormatPr defaultColWidth="18.81640625" defaultRowHeight="13.5" x14ac:dyDescent="0.2"/>
  <cols>
    <col min="1" max="1" width="3.36328125" style="315" bestFit="1" customWidth="1"/>
    <col min="2" max="2" width="29.6328125" style="315" bestFit="1" customWidth="1"/>
    <col min="3" max="3" width="34.1796875" style="315" bestFit="1" customWidth="1"/>
    <col min="4" max="4" width="4" style="315" bestFit="1" customWidth="1"/>
    <col min="5" max="7" width="3.453125" style="315" bestFit="1" customWidth="1"/>
    <col min="8" max="8" width="3.453125" style="339" bestFit="1" customWidth="1"/>
    <col min="9" max="24" width="3.453125" style="315" bestFit="1" customWidth="1"/>
    <col min="25" max="25" width="3.453125" style="339" bestFit="1" customWidth="1"/>
    <col min="26" max="36" width="3.453125" style="315" bestFit="1" customWidth="1"/>
    <col min="37" max="16384" width="18.81640625" style="315"/>
  </cols>
  <sheetData>
    <row r="1" spans="1:36" ht="16.5" thickBot="1" x14ac:dyDescent="0.25">
      <c r="B1" s="409" t="s">
        <v>1312</v>
      </c>
      <c r="C1" s="316"/>
      <c r="E1" s="1921" t="s">
        <v>1313</v>
      </c>
      <c r="F1" s="1921"/>
      <c r="G1" s="1921"/>
      <c r="H1" s="1921"/>
      <c r="I1" s="1921"/>
      <c r="J1" s="1921"/>
      <c r="K1" s="1921"/>
      <c r="L1" s="1921"/>
      <c r="M1" s="1921"/>
      <c r="N1" s="1921"/>
      <c r="O1" s="1921"/>
      <c r="P1" s="1921"/>
      <c r="Q1" s="1921"/>
      <c r="R1" s="1921"/>
      <c r="S1" s="1245"/>
      <c r="T1" s="1921" t="s">
        <v>1314</v>
      </c>
      <c r="U1" s="1921"/>
      <c r="V1" s="1921"/>
      <c r="W1" s="1921"/>
      <c r="X1" s="1921"/>
      <c r="Y1" s="1921"/>
      <c r="Z1" s="1921"/>
      <c r="AA1" s="1921"/>
      <c r="AB1" s="1921"/>
      <c r="AC1" s="1921"/>
      <c r="AD1" s="1921"/>
      <c r="AE1" s="1921"/>
      <c r="AF1" s="1921"/>
      <c r="AG1" s="1921"/>
      <c r="AH1" s="1921"/>
      <c r="AI1" s="1921"/>
      <c r="AJ1" s="1921"/>
    </row>
    <row r="2" spans="1:36" x14ac:dyDescent="0.2">
      <c r="A2" s="1923"/>
      <c r="B2" s="1924"/>
      <c r="C2" s="1924"/>
      <c r="D2" s="1925"/>
      <c r="E2" s="1929" t="s">
        <v>1315</v>
      </c>
      <c r="F2" s="1930"/>
      <c r="G2" s="1930"/>
      <c r="H2" s="1930"/>
      <c r="I2" s="1930"/>
      <c r="J2" s="1930"/>
      <c r="K2" s="1930"/>
      <c r="L2" s="1930"/>
      <c r="M2" s="1930"/>
      <c r="N2" s="1930"/>
      <c r="O2" s="1930"/>
      <c r="P2" s="1930"/>
      <c r="Q2" s="1930"/>
      <c r="R2" s="1930"/>
      <c r="S2" s="1930"/>
      <c r="T2" s="1930"/>
      <c r="U2" s="1930"/>
      <c r="V2" s="1930"/>
      <c r="W2" s="1930"/>
      <c r="X2" s="1930"/>
      <c r="Y2" s="1930"/>
      <c r="Z2" s="1930"/>
      <c r="AA2" s="1930"/>
      <c r="AB2" s="1930"/>
      <c r="AC2" s="1930"/>
      <c r="AD2" s="1930"/>
      <c r="AE2" s="1930"/>
      <c r="AF2" s="1930"/>
      <c r="AG2" s="1930"/>
      <c r="AH2" s="1930"/>
      <c r="AI2" s="1930"/>
      <c r="AJ2" s="1931"/>
    </row>
    <row r="3" spans="1:36" s="317" customFormat="1" ht="14" thickBot="1" x14ac:dyDescent="0.25">
      <c r="A3" s="1926"/>
      <c r="B3" s="1927"/>
      <c r="C3" s="1927"/>
      <c r="D3" s="1928"/>
      <c r="E3" s="402" t="s">
        <v>1316</v>
      </c>
      <c r="F3" s="340" t="s">
        <v>1317</v>
      </c>
      <c r="G3" s="340" t="s">
        <v>1318</v>
      </c>
      <c r="H3" s="340" t="s">
        <v>1319</v>
      </c>
      <c r="I3" s="340" t="s">
        <v>1320</v>
      </c>
      <c r="J3" s="340" t="s">
        <v>1321</v>
      </c>
      <c r="K3" s="340" t="s">
        <v>1322</v>
      </c>
      <c r="L3" s="340" t="s">
        <v>1323</v>
      </c>
      <c r="M3" s="340" t="s">
        <v>1324</v>
      </c>
      <c r="N3" s="942" t="s">
        <v>1325</v>
      </c>
      <c r="O3" s="340" t="s">
        <v>1326</v>
      </c>
      <c r="P3" s="340" t="s">
        <v>1327</v>
      </c>
      <c r="Q3" s="341" t="s">
        <v>1328</v>
      </c>
      <c r="R3" s="341" t="s">
        <v>1329</v>
      </c>
      <c r="S3" s="341" t="s">
        <v>1330</v>
      </c>
      <c r="T3" s="341" t="s">
        <v>1331</v>
      </c>
      <c r="U3" s="341" t="s">
        <v>1332</v>
      </c>
      <c r="V3" s="342" t="s">
        <v>2466</v>
      </c>
      <c r="W3" s="343" t="s">
        <v>1333</v>
      </c>
      <c r="X3" s="341" t="s">
        <v>1334</v>
      </c>
      <c r="Y3" s="344" t="s">
        <v>1335</v>
      </c>
      <c r="Z3" s="341" t="s">
        <v>1336</v>
      </c>
      <c r="AA3" s="344" t="s">
        <v>1337</v>
      </c>
      <c r="AB3" s="341" t="s">
        <v>1338</v>
      </c>
      <c r="AC3" s="341" t="s">
        <v>1339</v>
      </c>
      <c r="AD3" s="344" t="s">
        <v>1340</v>
      </c>
      <c r="AE3" s="345" t="s">
        <v>1341</v>
      </c>
      <c r="AF3" s="343" t="s">
        <v>1342</v>
      </c>
      <c r="AG3" s="346" t="s">
        <v>1343</v>
      </c>
      <c r="AH3" s="344" t="s">
        <v>1344</v>
      </c>
      <c r="AI3" s="342" t="s">
        <v>1345</v>
      </c>
      <c r="AJ3" s="408" t="s">
        <v>1346</v>
      </c>
    </row>
    <row r="4" spans="1:36" ht="27" x14ac:dyDescent="0.2">
      <c r="A4" s="1915" t="s">
        <v>1347</v>
      </c>
      <c r="B4" s="1922" t="s">
        <v>1348</v>
      </c>
      <c r="C4" s="403" t="s">
        <v>1349</v>
      </c>
      <c r="D4" s="405">
        <v>1</v>
      </c>
      <c r="E4" s="323" t="s">
        <v>63</v>
      </c>
      <c r="F4" s="320" t="s">
        <v>63</v>
      </c>
      <c r="G4" s="320" t="s">
        <v>63</v>
      </c>
      <c r="H4" s="320" t="s">
        <v>63</v>
      </c>
      <c r="I4" s="320" t="s">
        <v>63</v>
      </c>
      <c r="J4" s="320" t="s">
        <v>63</v>
      </c>
      <c r="K4" s="320" t="s">
        <v>63</v>
      </c>
      <c r="L4" s="320" t="s">
        <v>63</v>
      </c>
      <c r="M4" s="320" t="s">
        <v>63</v>
      </c>
      <c r="N4" s="943" t="s">
        <v>2465</v>
      </c>
      <c r="O4" s="320"/>
      <c r="P4" s="320"/>
      <c r="Q4" s="320"/>
      <c r="R4" s="321"/>
      <c r="S4" s="321"/>
      <c r="T4" s="320" t="s">
        <v>63</v>
      </c>
      <c r="U4" s="320" t="s">
        <v>63</v>
      </c>
      <c r="V4" s="321" t="s">
        <v>63</v>
      </c>
      <c r="W4" s="319"/>
      <c r="X4" s="320"/>
      <c r="Y4" s="320"/>
      <c r="Z4" s="320"/>
      <c r="AA4" s="320"/>
      <c r="AB4" s="320"/>
      <c r="AC4" s="320"/>
      <c r="AD4" s="320"/>
      <c r="AE4" s="321"/>
      <c r="AF4" s="319"/>
      <c r="AG4" s="322"/>
      <c r="AH4" s="323" t="s">
        <v>63</v>
      </c>
      <c r="AI4" s="321"/>
      <c r="AJ4" s="324" t="s">
        <v>63</v>
      </c>
    </row>
    <row r="5" spans="1:36" ht="27" x14ac:dyDescent="0.2">
      <c r="A5" s="1915"/>
      <c r="B5" s="1914"/>
      <c r="C5" s="318" t="s">
        <v>1350</v>
      </c>
      <c r="D5" s="406">
        <v>2</v>
      </c>
      <c r="E5" s="329" t="s">
        <v>63</v>
      </c>
      <c r="F5" s="326" t="s">
        <v>63</v>
      </c>
      <c r="G5" s="326" t="s">
        <v>63</v>
      </c>
      <c r="H5" s="326" t="s">
        <v>63</v>
      </c>
      <c r="I5" s="326" t="s">
        <v>63</v>
      </c>
      <c r="J5" s="326" t="s">
        <v>63</v>
      </c>
      <c r="K5" s="326" t="s">
        <v>63</v>
      </c>
      <c r="L5" s="326" t="s">
        <v>63</v>
      </c>
      <c r="M5" s="326" t="s">
        <v>63</v>
      </c>
      <c r="N5" s="944" t="s">
        <v>2465</v>
      </c>
      <c r="O5" s="326"/>
      <c r="P5" s="326"/>
      <c r="Q5" s="326"/>
      <c r="R5" s="327"/>
      <c r="S5" s="327"/>
      <c r="T5" s="326" t="s">
        <v>63</v>
      </c>
      <c r="U5" s="326" t="s">
        <v>63</v>
      </c>
      <c r="V5" s="327" t="s">
        <v>63</v>
      </c>
      <c r="W5" s="325"/>
      <c r="X5" s="326"/>
      <c r="Y5" s="326"/>
      <c r="Z5" s="326"/>
      <c r="AA5" s="326"/>
      <c r="AB5" s="326"/>
      <c r="AC5" s="326"/>
      <c r="AD5" s="326"/>
      <c r="AE5" s="327"/>
      <c r="AF5" s="325"/>
      <c r="AG5" s="328"/>
      <c r="AH5" s="329"/>
      <c r="AI5" s="327" t="s">
        <v>63</v>
      </c>
      <c r="AJ5" s="330" t="s">
        <v>63</v>
      </c>
    </row>
    <row r="6" spans="1:36" ht="27" x14ac:dyDescent="0.2">
      <c r="A6" s="1915"/>
      <c r="B6" s="1913" t="s">
        <v>1351</v>
      </c>
      <c r="C6" s="318" t="s">
        <v>1349</v>
      </c>
      <c r="D6" s="406">
        <v>1</v>
      </c>
      <c r="E6" s="329" t="s">
        <v>63</v>
      </c>
      <c r="F6" s="326" t="s">
        <v>63</v>
      </c>
      <c r="G6" s="326"/>
      <c r="H6" s="326"/>
      <c r="I6" s="326" t="s">
        <v>63</v>
      </c>
      <c r="J6" s="326" t="s">
        <v>63</v>
      </c>
      <c r="K6" s="326" t="s">
        <v>63</v>
      </c>
      <c r="L6" s="326" t="s">
        <v>63</v>
      </c>
      <c r="M6" s="326" t="s">
        <v>63</v>
      </c>
      <c r="N6" s="944" t="s">
        <v>63</v>
      </c>
      <c r="O6" s="326" t="s">
        <v>63</v>
      </c>
      <c r="P6" s="326"/>
      <c r="Q6" s="326"/>
      <c r="R6" s="327"/>
      <c r="S6" s="327"/>
      <c r="T6" s="326" t="s">
        <v>63</v>
      </c>
      <c r="U6" s="326"/>
      <c r="V6" s="327" t="s">
        <v>63</v>
      </c>
      <c r="W6" s="325"/>
      <c r="X6" s="326"/>
      <c r="Y6" s="326"/>
      <c r="Z6" s="326"/>
      <c r="AA6" s="326"/>
      <c r="AB6" s="326"/>
      <c r="AC6" s="326"/>
      <c r="AD6" s="326"/>
      <c r="AE6" s="327"/>
      <c r="AF6" s="325"/>
      <c r="AG6" s="328"/>
      <c r="AH6" s="329" t="s">
        <v>63</v>
      </c>
      <c r="AI6" s="327"/>
      <c r="AJ6" s="330" t="s">
        <v>63</v>
      </c>
    </row>
    <row r="7" spans="1:36" ht="27" x14ac:dyDescent="0.2">
      <c r="A7" s="1915"/>
      <c r="B7" s="1914"/>
      <c r="C7" s="318" t="s">
        <v>1350</v>
      </c>
      <c r="D7" s="406">
        <v>2</v>
      </c>
      <c r="E7" s="329" t="s">
        <v>63</v>
      </c>
      <c r="F7" s="326" t="s">
        <v>63</v>
      </c>
      <c r="G7" s="326"/>
      <c r="H7" s="326"/>
      <c r="I7" s="326" t="s">
        <v>63</v>
      </c>
      <c r="J7" s="326" t="s">
        <v>63</v>
      </c>
      <c r="K7" s="326" t="s">
        <v>63</v>
      </c>
      <c r="L7" s="326" t="s">
        <v>63</v>
      </c>
      <c r="M7" s="326" t="s">
        <v>63</v>
      </c>
      <c r="N7" s="944" t="s">
        <v>63</v>
      </c>
      <c r="O7" s="326" t="s">
        <v>63</v>
      </c>
      <c r="P7" s="326"/>
      <c r="Q7" s="326"/>
      <c r="R7" s="327"/>
      <c r="S7" s="327"/>
      <c r="T7" s="326" t="s">
        <v>63</v>
      </c>
      <c r="U7" s="326"/>
      <c r="V7" s="327" t="s">
        <v>63</v>
      </c>
      <c r="W7" s="325"/>
      <c r="X7" s="326"/>
      <c r="Y7" s="326"/>
      <c r="Z7" s="326"/>
      <c r="AA7" s="326"/>
      <c r="AB7" s="326"/>
      <c r="AC7" s="326"/>
      <c r="AD7" s="326"/>
      <c r="AE7" s="327"/>
      <c r="AF7" s="325"/>
      <c r="AG7" s="328"/>
      <c r="AH7" s="329"/>
      <c r="AI7" s="327" t="s">
        <v>63</v>
      </c>
      <c r="AJ7" s="330" t="s">
        <v>63</v>
      </c>
    </row>
    <row r="8" spans="1:36" ht="27" x14ac:dyDescent="0.2">
      <c r="A8" s="1915"/>
      <c r="B8" s="1913" t="s">
        <v>1352</v>
      </c>
      <c r="C8" s="318" t="s">
        <v>1349</v>
      </c>
      <c r="D8" s="406">
        <v>3</v>
      </c>
      <c r="E8" s="329" t="s">
        <v>63</v>
      </c>
      <c r="F8" s="326" t="s">
        <v>63</v>
      </c>
      <c r="G8" s="326" t="s">
        <v>63</v>
      </c>
      <c r="H8" s="326" t="s">
        <v>63</v>
      </c>
      <c r="I8" s="326" t="s">
        <v>63</v>
      </c>
      <c r="J8" s="326" t="s">
        <v>63</v>
      </c>
      <c r="K8" s="326" t="s">
        <v>63</v>
      </c>
      <c r="L8" s="326"/>
      <c r="M8" s="326"/>
      <c r="N8" s="944" t="s">
        <v>2465</v>
      </c>
      <c r="O8" s="326"/>
      <c r="P8" s="326" t="s">
        <v>63</v>
      </c>
      <c r="Q8" s="326" t="s">
        <v>63</v>
      </c>
      <c r="R8" s="327"/>
      <c r="S8" s="327"/>
      <c r="T8" s="326" t="s">
        <v>63</v>
      </c>
      <c r="U8" s="326" t="s">
        <v>63</v>
      </c>
      <c r="V8" s="327" t="s">
        <v>63</v>
      </c>
      <c r="W8" s="325"/>
      <c r="X8" s="326"/>
      <c r="Y8" s="326"/>
      <c r="Z8" s="326"/>
      <c r="AA8" s="326"/>
      <c r="AB8" s="326"/>
      <c r="AC8" s="326"/>
      <c r="AD8" s="326"/>
      <c r="AE8" s="327"/>
      <c r="AF8" s="325"/>
      <c r="AG8" s="328"/>
      <c r="AH8" s="329" t="s">
        <v>63</v>
      </c>
      <c r="AI8" s="327"/>
      <c r="AJ8" s="330" t="s">
        <v>63</v>
      </c>
    </row>
    <row r="9" spans="1:36" ht="27" x14ac:dyDescent="0.2">
      <c r="A9" s="1915"/>
      <c r="B9" s="1914"/>
      <c r="C9" s="318" t="s">
        <v>1350</v>
      </c>
      <c r="D9" s="406">
        <v>4</v>
      </c>
      <c r="E9" s="329" t="s">
        <v>63</v>
      </c>
      <c r="F9" s="326" t="s">
        <v>63</v>
      </c>
      <c r="G9" s="326" t="s">
        <v>63</v>
      </c>
      <c r="H9" s="326" t="s">
        <v>63</v>
      </c>
      <c r="I9" s="326" t="s">
        <v>63</v>
      </c>
      <c r="J9" s="326" t="s">
        <v>63</v>
      </c>
      <c r="K9" s="326" t="s">
        <v>63</v>
      </c>
      <c r="L9" s="326"/>
      <c r="M9" s="326"/>
      <c r="N9" s="944" t="s">
        <v>2465</v>
      </c>
      <c r="O9" s="326"/>
      <c r="P9" s="326" t="s">
        <v>63</v>
      </c>
      <c r="Q9" s="326" t="s">
        <v>63</v>
      </c>
      <c r="R9" s="327"/>
      <c r="S9" s="327"/>
      <c r="T9" s="326" t="s">
        <v>63</v>
      </c>
      <c r="U9" s="326" t="s">
        <v>63</v>
      </c>
      <c r="V9" s="327" t="s">
        <v>63</v>
      </c>
      <c r="W9" s="325"/>
      <c r="X9" s="326"/>
      <c r="Y9" s="326"/>
      <c r="Z9" s="326"/>
      <c r="AA9" s="326"/>
      <c r="AB9" s="326"/>
      <c r="AC9" s="326"/>
      <c r="AD9" s="326"/>
      <c r="AE9" s="327"/>
      <c r="AF9" s="325"/>
      <c r="AG9" s="328"/>
      <c r="AH9" s="329"/>
      <c r="AI9" s="327" t="s">
        <v>63</v>
      </c>
      <c r="AJ9" s="330" t="s">
        <v>63</v>
      </c>
    </row>
    <row r="10" spans="1:36" ht="27" x14ac:dyDescent="0.2">
      <c r="A10" s="1915"/>
      <c r="B10" s="1913" t="s">
        <v>1353</v>
      </c>
      <c r="C10" s="318" t="s">
        <v>1349</v>
      </c>
      <c r="D10" s="406">
        <v>3</v>
      </c>
      <c r="E10" s="329" t="s">
        <v>63</v>
      </c>
      <c r="F10" s="326" t="s">
        <v>63</v>
      </c>
      <c r="G10" s="326"/>
      <c r="H10" s="326"/>
      <c r="I10" s="326" t="s">
        <v>63</v>
      </c>
      <c r="J10" s="326" t="s">
        <v>63</v>
      </c>
      <c r="K10" s="326" t="s">
        <v>63</v>
      </c>
      <c r="L10" s="326"/>
      <c r="M10" s="326"/>
      <c r="N10" s="944" t="s">
        <v>63</v>
      </c>
      <c r="O10" s="326" t="s">
        <v>63</v>
      </c>
      <c r="P10" s="326" t="s">
        <v>63</v>
      </c>
      <c r="Q10" s="326" t="s">
        <v>63</v>
      </c>
      <c r="R10" s="327"/>
      <c r="S10" s="327" t="s">
        <v>2650</v>
      </c>
      <c r="T10" s="326" t="s">
        <v>63</v>
      </c>
      <c r="U10" s="326"/>
      <c r="V10" s="327" t="s">
        <v>63</v>
      </c>
      <c r="W10" s="325"/>
      <c r="X10" s="326"/>
      <c r="Y10" s="326"/>
      <c r="Z10" s="326"/>
      <c r="AA10" s="326"/>
      <c r="AB10" s="326"/>
      <c r="AC10" s="326"/>
      <c r="AD10" s="326"/>
      <c r="AE10" s="327"/>
      <c r="AF10" s="325"/>
      <c r="AG10" s="328"/>
      <c r="AH10" s="329" t="s">
        <v>63</v>
      </c>
      <c r="AI10" s="327"/>
      <c r="AJ10" s="330" t="s">
        <v>63</v>
      </c>
    </row>
    <row r="11" spans="1:36" ht="27" x14ac:dyDescent="0.2">
      <c r="A11" s="1915"/>
      <c r="B11" s="1914"/>
      <c r="C11" s="318" t="s">
        <v>1350</v>
      </c>
      <c r="D11" s="406">
        <v>4</v>
      </c>
      <c r="E11" s="329" t="s">
        <v>63</v>
      </c>
      <c r="F11" s="326" t="s">
        <v>63</v>
      </c>
      <c r="G11" s="326"/>
      <c r="H11" s="326"/>
      <c r="I11" s="326" t="s">
        <v>63</v>
      </c>
      <c r="J11" s="326" t="s">
        <v>63</v>
      </c>
      <c r="K11" s="326" t="s">
        <v>63</v>
      </c>
      <c r="L11" s="326"/>
      <c r="M11" s="326"/>
      <c r="N11" s="944" t="s">
        <v>63</v>
      </c>
      <c r="O11" s="326" t="s">
        <v>63</v>
      </c>
      <c r="P11" s="326" t="s">
        <v>63</v>
      </c>
      <c r="Q11" s="326" t="s">
        <v>63</v>
      </c>
      <c r="R11" s="327"/>
      <c r="S11" s="327" t="s">
        <v>2650</v>
      </c>
      <c r="T11" s="326" t="s">
        <v>63</v>
      </c>
      <c r="U11" s="326"/>
      <c r="V11" s="327" t="s">
        <v>63</v>
      </c>
      <c r="W11" s="325"/>
      <c r="X11" s="326"/>
      <c r="Y11" s="326"/>
      <c r="Z11" s="326"/>
      <c r="AA11" s="326"/>
      <c r="AB11" s="326"/>
      <c r="AC11" s="326"/>
      <c r="AD11" s="326"/>
      <c r="AE11" s="327"/>
      <c r="AF11" s="325"/>
      <c r="AG11" s="328"/>
      <c r="AH11" s="329"/>
      <c r="AI11" s="327" t="s">
        <v>63</v>
      </c>
      <c r="AJ11" s="330" t="s">
        <v>63</v>
      </c>
    </row>
    <row r="12" spans="1:36" ht="27" x14ac:dyDescent="0.2">
      <c r="A12" s="1915"/>
      <c r="B12" s="1913" t="s">
        <v>1354</v>
      </c>
      <c r="C12" s="318" t="s">
        <v>1349</v>
      </c>
      <c r="D12" s="406">
        <v>5</v>
      </c>
      <c r="E12" s="329" t="s">
        <v>63</v>
      </c>
      <c r="F12" s="326" t="s">
        <v>63</v>
      </c>
      <c r="G12" s="326"/>
      <c r="H12" s="326" t="s">
        <v>63</v>
      </c>
      <c r="I12" s="326" t="s">
        <v>63</v>
      </c>
      <c r="J12" s="326" t="s">
        <v>63</v>
      </c>
      <c r="K12" s="326" t="s">
        <v>63</v>
      </c>
      <c r="L12" s="326"/>
      <c r="M12" s="326"/>
      <c r="N12" s="944" t="s">
        <v>2465</v>
      </c>
      <c r="O12" s="326"/>
      <c r="P12" s="326" t="s">
        <v>63</v>
      </c>
      <c r="Q12" s="326" t="s">
        <v>63</v>
      </c>
      <c r="R12" s="327" t="s">
        <v>63</v>
      </c>
      <c r="S12" s="327"/>
      <c r="T12" s="326" t="s">
        <v>63</v>
      </c>
      <c r="U12" s="326" t="s">
        <v>63</v>
      </c>
      <c r="V12" s="327" t="s">
        <v>63</v>
      </c>
      <c r="W12" s="325"/>
      <c r="X12" s="326"/>
      <c r="Y12" s="326"/>
      <c r="Z12" s="326"/>
      <c r="AA12" s="326"/>
      <c r="AB12" s="326"/>
      <c r="AC12" s="326"/>
      <c r="AD12" s="326"/>
      <c r="AE12" s="327"/>
      <c r="AF12" s="325"/>
      <c r="AG12" s="328"/>
      <c r="AH12" s="329" t="s">
        <v>63</v>
      </c>
      <c r="AI12" s="327"/>
      <c r="AJ12" s="330" t="s">
        <v>63</v>
      </c>
    </row>
    <row r="13" spans="1:36" ht="27" x14ac:dyDescent="0.2">
      <c r="A13" s="1916"/>
      <c r="B13" s="1914"/>
      <c r="C13" s="318" t="s">
        <v>1350</v>
      </c>
      <c r="D13" s="406">
        <v>6</v>
      </c>
      <c r="E13" s="329" t="s">
        <v>63</v>
      </c>
      <c r="F13" s="326" t="s">
        <v>63</v>
      </c>
      <c r="G13" s="326"/>
      <c r="H13" s="326" t="s">
        <v>63</v>
      </c>
      <c r="I13" s="326" t="s">
        <v>63</v>
      </c>
      <c r="J13" s="326" t="s">
        <v>63</v>
      </c>
      <c r="K13" s="326" t="s">
        <v>63</v>
      </c>
      <c r="L13" s="326"/>
      <c r="M13" s="326"/>
      <c r="N13" s="944" t="s">
        <v>2465</v>
      </c>
      <c r="O13" s="326"/>
      <c r="P13" s="326" t="s">
        <v>63</v>
      </c>
      <c r="Q13" s="326" t="s">
        <v>63</v>
      </c>
      <c r="R13" s="327" t="s">
        <v>63</v>
      </c>
      <c r="S13" s="327"/>
      <c r="T13" s="326" t="s">
        <v>63</v>
      </c>
      <c r="U13" s="326" t="s">
        <v>63</v>
      </c>
      <c r="V13" s="327" t="s">
        <v>63</v>
      </c>
      <c r="W13" s="325"/>
      <c r="X13" s="326"/>
      <c r="Y13" s="326"/>
      <c r="Z13" s="326"/>
      <c r="AA13" s="326"/>
      <c r="AB13" s="326"/>
      <c r="AC13" s="326"/>
      <c r="AD13" s="326"/>
      <c r="AE13" s="327"/>
      <c r="AF13" s="325"/>
      <c r="AG13" s="328"/>
      <c r="AH13" s="329"/>
      <c r="AI13" s="327" t="s">
        <v>63</v>
      </c>
      <c r="AJ13" s="330" t="s">
        <v>63</v>
      </c>
    </row>
    <row r="14" spans="1:36" ht="27" x14ac:dyDescent="0.2">
      <c r="A14" s="1917" t="s">
        <v>1355</v>
      </c>
      <c r="B14" s="1913" t="s">
        <v>1356</v>
      </c>
      <c r="C14" s="318" t="s">
        <v>1357</v>
      </c>
      <c r="D14" s="406">
        <v>7</v>
      </c>
      <c r="E14" s="329"/>
      <c r="F14" s="326"/>
      <c r="G14" s="326"/>
      <c r="H14" s="326"/>
      <c r="I14" s="326"/>
      <c r="J14" s="326"/>
      <c r="K14" s="326"/>
      <c r="L14" s="326"/>
      <c r="M14" s="326"/>
      <c r="N14" s="944" t="s">
        <v>2465</v>
      </c>
      <c r="O14" s="326"/>
      <c r="P14" s="326"/>
      <c r="Q14" s="326"/>
      <c r="R14" s="327"/>
      <c r="S14" s="327"/>
      <c r="T14" s="326"/>
      <c r="U14" s="326"/>
      <c r="V14" s="327"/>
      <c r="W14" s="325" t="s">
        <v>63</v>
      </c>
      <c r="X14" s="326" t="s">
        <v>63</v>
      </c>
      <c r="Y14" s="326" t="s">
        <v>63</v>
      </c>
      <c r="Z14" s="326" t="s">
        <v>63</v>
      </c>
      <c r="AA14" s="326" t="s">
        <v>63</v>
      </c>
      <c r="AB14" s="326" t="s">
        <v>63</v>
      </c>
      <c r="AC14" s="326"/>
      <c r="AD14" s="326"/>
      <c r="AE14" s="327"/>
      <c r="AF14" s="325"/>
      <c r="AG14" s="328"/>
      <c r="AH14" s="329" t="s">
        <v>63</v>
      </c>
      <c r="AI14" s="327"/>
      <c r="AJ14" s="330" t="s">
        <v>63</v>
      </c>
    </row>
    <row r="15" spans="1:36" ht="27" x14ac:dyDescent="0.2">
      <c r="A15" s="1915"/>
      <c r="B15" s="1914"/>
      <c r="C15" s="318" t="s">
        <v>1358</v>
      </c>
      <c r="D15" s="406">
        <v>8</v>
      </c>
      <c r="E15" s="329"/>
      <c r="F15" s="326"/>
      <c r="G15" s="326"/>
      <c r="H15" s="326"/>
      <c r="I15" s="326"/>
      <c r="J15" s="326"/>
      <c r="K15" s="326"/>
      <c r="L15" s="326"/>
      <c r="M15" s="326"/>
      <c r="N15" s="944" t="s">
        <v>2465</v>
      </c>
      <c r="O15" s="326"/>
      <c r="P15" s="326"/>
      <c r="Q15" s="326"/>
      <c r="R15" s="327"/>
      <c r="S15" s="327"/>
      <c r="T15" s="326"/>
      <c r="U15" s="326"/>
      <c r="V15" s="327"/>
      <c r="W15" s="325" t="s">
        <v>63</v>
      </c>
      <c r="X15" s="326" t="s">
        <v>63</v>
      </c>
      <c r="Y15" s="326" t="s">
        <v>63</v>
      </c>
      <c r="Z15" s="326" t="s">
        <v>63</v>
      </c>
      <c r="AA15" s="326" t="s">
        <v>63</v>
      </c>
      <c r="AB15" s="326" t="s">
        <v>63</v>
      </c>
      <c r="AC15" s="326"/>
      <c r="AD15" s="326"/>
      <c r="AE15" s="327"/>
      <c r="AF15" s="325"/>
      <c r="AG15" s="328"/>
      <c r="AH15" s="329"/>
      <c r="AI15" s="327" t="s">
        <v>63</v>
      </c>
      <c r="AJ15" s="330" t="s">
        <v>63</v>
      </c>
    </row>
    <row r="16" spans="1:36" ht="27" x14ac:dyDescent="0.2">
      <c r="A16" s="1915"/>
      <c r="B16" s="1913" t="s">
        <v>1359</v>
      </c>
      <c r="C16" s="318" t="s">
        <v>1357</v>
      </c>
      <c r="D16" s="406">
        <v>7</v>
      </c>
      <c r="E16" s="329"/>
      <c r="F16" s="326"/>
      <c r="G16" s="326"/>
      <c r="H16" s="326"/>
      <c r="I16" s="326"/>
      <c r="J16" s="326"/>
      <c r="K16" s="326"/>
      <c r="L16" s="326"/>
      <c r="M16" s="326"/>
      <c r="N16" s="944" t="s">
        <v>2465</v>
      </c>
      <c r="O16" s="326"/>
      <c r="P16" s="326"/>
      <c r="Q16" s="326"/>
      <c r="R16" s="327"/>
      <c r="S16" s="327"/>
      <c r="T16" s="326"/>
      <c r="U16" s="326"/>
      <c r="V16" s="327"/>
      <c r="W16" s="325" t="s">
        <v>63</v>
      </c>
      <c r="X16" s="326" t="s">
        <v>63</v>
      </c>
      <c r="Y16" s="326"/>
      <c r="Z16" s="326" t="s">
        <v>63</v>
      </c>
      <c r="AA16" s="326"/>
      <c r="AB16" s="326" t="s">
        <v>63</v>
      </c>
      <c r="AC16" s="326" t="s">
        <v>63</v>
      </c>
      <c r="AD16" s="326"/>
      <c r="AE16" s="327" t="s">
        <v>63</v>
      </c>
      <c r="AF16" s="325"/>
      <c r="AG16" s="328"/>
      <c r="AH16" s="329" t="s">
        <v>63</v>
      </c>
      <c r="AI16" s="327"/>
      <c r="AJ16" s="330" t="s">
        <v>63</v>
      </c>
    </row>
    <row r="17" spans="1:36" ht="27" x14ac:dyDescent="0.2">
      <c r="A17" s="1915"/>
      <c r="B17" s="1914"/>
      <c r="C17" s="318" t="s">
        <v>1358</v>
      </c>
      <c r="D17" s="406">
        <v>8</v>
      </c>
      <c r="E17" s="329"/>
      <c r="F17" s="326"/>
      <c r="G17" s="326"/>
      <c r="H17" s="326"/>
      <c r="I17" s="326"/>
      <c r="J17" s="326"/>
      <c r="K17" s="326"/>
      <c r="L17" s="326"/>
      <c r="M17" s="326"/>
      <c r="N17" s="944" t="s">
        <v>2465</v>
      </c>
      <c r="O17" s="326"/>
      <c r="P17" s="326"/>
      <c r="Q17" s="326"/>
      <c r="R17" s="327"/>
      <c r="S17" s="327"/>
      <c r="T17" s="326"/>
      <c r="U17" s="326"/>
      <c r="V17" s="327"/>
      <c r="W17" s="325" t="s">
        <v>63</v>
      </c>
      <c r="X17" s="326" t="s">
        <v>63</v>
      </c>
      <c r="Y17" s="326"/>
      <c r="Z17" s="326" t="s">
        <v>63</v>
      </c>
      <c r="AA17" s="326"/>
      <c r="AB17" s="326" t="s">
        <v>63</v>
      </c>
      <c r="AC17" s="326" t="s">
        <v>63</v>
      </c>
      <c r="AD17" s="326"/>
      <c r="AE17" s="327" t="s">
        <v>63</v>
      </c>
      <c r="AF17" s="325"/>
      <c r="AG17" s="328"/>
      <c r="AH17" s="329"/>
      <c r="AI17" s="327" t="s">
        <v>63</v>
      </c>
      <c r="AJ17" s="330" t="s">
        <v>63</v>
      </c>
    </row>
    <row r="18" spans="1:36" ht="27" x14ac:dyDescent="0.2">
      <c r="A18" s="1915"/>
      <c r="B18" s="1913" t="s">
        <v>1360</v>
      </c>
      <c r="C18" s="318" t="s">
        <v>1357</v>
      </c>
      <c r="D18" s="406">
        <v>9</v>
      </c>
      <c r="E18" s="329"/>
      <c r="F18" s="326"/>
      <c r="G18" s="326"/>
      <c r="H18" s="326"/>
      <c r="I18" s="326"/>
      <c r="J18" s="326"/>
      <c r="K18" s="326"/>
      <c r="L18" s="326"/>
      <c r="M18" s="326"/>
      <c r="N18" s="944" t="s">
        <v>2465</v>
      </c>
      <c r="O18" s="326"/>
      <c r="P18" s="326"/>
      <c r="Q18" s="326"/>
      <c r="R18" s="327"/>
      <c r="S18" s="327"/>
      <c r="T18" s="326"/>
      <c r="U18" s="326"/>
      <c r="V18" s="327"/>
      <c r="W18" s="325" t="s">
        <v>63</v>
      </c>
      <c r="X18" s="326" t="s">
        <v>63</v>
      </c>
      <c r="Y18" s="326"/>
      <c r="Z18" s="326" t="s">
        <v>63</v>
      </c>
      <c r="AA18" s="326" t="s">
        <v>63</v>
      </c>
      <c r="AB18" s="326" t="s">
        <v>63</v>
      </c>
      <c r="AC18" s="326"/>
      <c r="AD18" s="326" t="s">
        <v>63</v>
      </c>
      <c r="AE18" s="327"/>
      <c r="AF18" s="325"/>
      <c r="AG18" s="328"/>
      <c r="AH18" s="329" t="s">
        <v>63</v>
      </c>
      <c r="AI18" s="327"/>
      <c r="AJ18" s="330" t="s">
        <v>63</v>
      </c>
    </row>
    <row r="19" spans="1:36" ht="27" x14ac:dyDescent="0.2">
      <c r="A19" s="1915"/>
      <c r="B19" s="1914"/>
      <c r="C19" s="318" t="s">
        <v>1358</v>
      </c>
      <c r="D19" s="406">
        <v>10</v>
      </c>
      <c r="E19" s="329"/>
      <c r="F19" s="326"/>
      <c r="G19" s="326"/>
      <c r="H19" s="326"/>
      <c r="I19" s="326"/>
      <c r="J19" s="326"/>
      <c r="K19" s="326"/>
      <c r="L19" s="326"/>
      <c r="M19" s="326"/>
      <c r="N19" s="944" t="s">
        <v>2465</v>
      </c>
      <c r="O19" s="326"/>
      <c r="P19" s="326"/>
      <c r="Q19" s="326"/>
      <c r="R19" s="327"/>
      <c r="S19" s="327"/>
      <c r="T19" s="326"/>
      <c r="U19" s="326"/>
      <c r="V19" s="327"/>
      <c r="W19" s="325" t="s">
        <v>63</v>
      </c>
      <c r="X19" s="326" t="s">
        <v>63</v>
      </c>
      <c r="Y19" s="326"/>
      <c r="Z19" s="326" t="s">
        <v>63</v>
      </c>
      <c r="AA19" s="326" t="s">
        <v>63</v>
      </c>
      <c r="AB19" s="326" t="s">
        <v>63</v>
      </c>
      <c r="AC19" s="326"/>
      <c r="AD19" s="326" t="s">
        <v>63</v>
      </c>
      <c r="AE19" s="327"/>
      <c r="AF19" s="325"/>
      <c r="AG19" s="328"/>
      <c r="AH19" s="329"/>
      <c r="AI19" s="327" t="s">
        <v>63</v>
      </c>
      <c r="AJ19" s="330" t="s">
        <v>63</v>
      </c>
    </row>
    <row r="20" spans="1:36" ht="27" x14ac:dyDescent="0.2">
      <c r="A20" s="1915"/>
      <c r="B20" s="1913" t="s">
        <v>1361</v>
      </c>
      <c r="C20" s="318" t="s">
        <v>1357</v>
      </c>
      <c r="D20" s="406">
        <v>11</v>
      </c>
      <c r="E20" s="329"/>
      <c r="F20" s="326"/>
      <c r="G20" s="326"/>
      <c r="H20" s="326"/>
      <c r="I20" s="326"/>
      <c r="J20" s="326"/>
      <c r="K20" s="326"/>
      <c r="L20" s="326"/>
      <c r="M20" s="326"/>
      <c r="N20" s="944" t="s">
        <v>2465</v>
      </c>
      <c r="O20" s="326"/>
      <c r="P20" s="326"/>
      <c r="Q20" s="326"/>
      <c r="R20" s="327"/>
      <c r="S20" s="327"/>
      <c r="T20" s="326"/>
      <c r="U20" s="326"/>
      <c r="V20" s="327"/>
      <c r="W20" s="325" t="s">
        <v>63</v>
      </c>
      <c r="X20" s="326" t="s">
        <v>63</v>
      </c>
      <c r="Y20" s="326"/>
      <c r="Z20" s="326" t="s">
        <v>63</v>
      </c>
      <c r="AA20" s="326" t="s">
        <v>63</v>
      </c>
      <c r="AB20" s="326" t="s">
        <v>63</v>
      </c>
      <c r="AC20" s="326" t="s">
        <v>63</v>
      </c>
      <c r="AD20" s="326"/>
      <c r="AE20" s="327"/>
      <c r="AF20" s="325"/>
      <c r="AG20" s="328"/>
      <c r="AH20" s="329" t="s">
        <v>63</v>
      </c>
      <c r="AI20" s="327"/>
      <c r="AJ20" s="330" t="s">
        <v>63</v>
      </c>
    </row>
    <row r="21" spans="1:36" ht="27" x14ac:dyDescent="0.2">
      <c r="A21" s="1916"/>
      <c r="B21" s="1914"/>
      <c r="C21" s="318" t="s">
        <v>1358</v>
      </c>
      <c r="D21" s="406">
        <v>12</v>
      </c>
      <c r="E21" s="329"/>
      <c r="F21" s="326"/>
      <c r="G21" s="326"/>
      <c r="H21" s="326"/>
      <c r="I21" s="326"/>
      <c r="J21" s="326"/>
      <c r="K21" s="326"/>
      <c r="L21" s="326"/>
      <c r="M21" s="326"/>
      <c r="N21" s="944" t="s">
        <v>2465</v>
      </c>
      <c r="O21" s="326"/>
      <c r="P21" s="326"/>
      <c r="Q21" s="326"/>
      <c r="R21" s="327"/>
      <c r="S21" s="327"/>
      <c r="T21" s="326"/>
      <c r="U21" s="326"/>
      <c r="V21" s="327"/>
      <c r="W21" s="325" t="s">
        <v>63</v>
      </c>
      <c r="X21" s="326" t="s">
        <v>63</v>
      </c>
      <c r="Y21" s="326"/>
      <c r="Z21" s="326" t="s">
        <v>63</v>
      </c>
      <c r="AA21" s="326" t="s">
        <v>63</v>
      </c>
      <c r="AB21" s="326" t="s">
        <v>63</v>
      </c>
      <c r="AC21" s="326" t="s">
        <v>63</v>
      </c>
      <c r="AD21" s="326"/>
      <c r="AE21" s="327"/>
      <c r="AF21" s="325"/>
      <c r="AG21" s="328"/>
      <c r="AH21" s="329"/>
      <c r="AI21" s="327" t="s">
        <v>63</v>
      </c>
      <c r="AJ21" s="330" t="s">
        <v>63</v>
      </c>
    </row>
    <row r="22" spans="1:36" ht="27" x14ac:dyDescent="0.2">
      <c r="A22" s="1917" t="s">
        <v>1362</v>
      </c>
      <c r="B22" s="1913" t="s">
        <v>1363</v>
      </c>
      <c r="C22" s="318" t="s">
        <v>1364</v>
      </c>
      <c r="D22" s="406">
        <v>13</v>
      </c>
      <c r="E22" s="329" t="s">
        <v>63</v>
      </c>
      <c r="F22" s="326" t="s">
        <v>63</v>
      </c>
      <c r="G22" s="326"/>
      <c r="H22" s="326" t="s">
        <v>63</v>
      </c>
      <c r="I22" s="326" t="s">
        <v>63</v>
      </c>
      <c r="J22" s="326"/>
      <c r="K22" s="326"/>
      <c r="L22" s="326"/>
      <c r="M22" s="326"/>
      <c r="N22" s="944" t="s">
        <v>2465</v>
      </c>
      <c r="O22" s="326"/>
      <c r="P22" s="326"/>
      <c r="Q22" s="326"/>
      <c r="R22" s="327" t="s">
        <v>63</v>
      </c>
      <c r="S22" s="327"/>
      <c r="T22" s="326"/>
      <c r="U22" s="326"/>
      <c r="V22" s="327"/>
      <c r="W22" s="325"/>
      <c r="X22" s="326"/>
      <c r="Y22" s="326"/>
      <c r="Z22" s="326"/>
      <c r="AA22" s="326"/>
      <c r="AB22" s="326"/>
      <c r="AC22" s="326"/>
      <c r="AD22" s="326"/>
      <c r="AE22" s="327"/>
      <c r="AF22" s="325" t="s">
        <v>63</v>
      </c>
      <c r="AG22" s="328"/>
      <c r="AH22" s="329" t="s">
        <v>63</v>
      </c>
      <c r="AI22" s="327"/>
      <c r="AJ22" s="330" t="s">
        <v>63</v>
      </c>
    </row>
    <row r="23" spans="1:36" ht="27" x14ac:dyDescent="0.2">
      <c r="A23" s="1915"/>
      <c r="B23" s="1919"/>
      <c r="C23" s="318" t="s">
        <v>1365</v>
      </c>
      <c r="D23" s="406">
        <v>14</v>
      </c>
      <c r="E23" s="329" t="s">
        <v>63</v>
      </c>
      <c r="F23" s="326" t="s">
        <v>63</v>
      </c>
      <c r="G23" s="326"/>
      <c r="H23" s="326" t="s">
        <v>63</v>
      </c>
      <c r="I23" s="326" t="s">
        <v>63</v>
      </c>
      <c r="J23" s="326"/>
      <c r="K23" s="326"/>
      <c r="L23" s="326"/>
      <c r="M23" s="326"/>
      <c r="N23" s="944" t="s">
        <v>2465</v>
      </c>
      <c r="O23" s="326"/>
      <c r="P23" s="326"/>
      <c r="Q23" s="326"/>
      <c r="R23" s="327" t="s">
        <v>63</v>
      </c>
      <c r="S23" s="327"/>
      <c r="T23" s="326"/>
      <c r="U23" s="326"/>
      <c r="V23" s="327"/>
      <c r="W23" s="325"/>
      <c r="X23" s="326"/>
      <c r="Y23" s="326"/>
      <c r="Z23" s="326"/>
      <c r="AA23" s="326"/>
      <c r="AB23" s="326"/>
      <c r="AC23" s="326"/>
      <c r="AD23" s="326"/>
      <c r="AE23" s="327"/>
      <c r="AF23" s="325" t="s">
        <v>63</v>
      </c>
      <c r="AG23" s="328"/>
      <c r="AH23" s="329"/>
      <c r="AI23" s="327" t="s">
        <v>63</v>
      </c>
      <c r="AJ23" s="330" t="s">
        <v>63</v>
      </c>
    </row>
    <row r="24" spans="1:36" ht="27" x14ac:dyDescent="0.2">
      <c r="A24" s="1915"/>
      <c r="B24" s="1913" t="s">
        <v>1366</v>
      </c>
      <c r="C24" s="318" t="s">
        <v>1367</v>
      </c>
      <c r="D24" s="406">
        <v>13</v>
      </c>
      <c r="E24" s="329" t="s">
        <v>63</v>
      </c>
      <c r="F24" s="326" t="s">
        <v>63</v>
      </c>
      <c r="G24" s="326"/>
      <c r="H24" s="326"/>
      <c r="I24" s="326" t="s">
        <v>63</v>
      </c>
      <c r="J24" s="326"/>
      <c r="K24" s="326"/>
      <c r="L24" s="326"/>
      <c r="M24" s="326"/>
      <c r="N24" s="944" t="s">
        <v>63</v>
      </c>
      <c r="O24" s="326" t="s">
        <v>63</v>
      </c>
      <c r="P24" s="326"/>
      <c r="Q24" s="326"/>
      <c r="R24" s="327"/>
      <c r="S24" s="327"/>
      <c r="T24" s="326"/>
      <c r="U24" s="326"/>
      <c r="V24" s="327"/>
      <c r="W24" s="325"/>
      <c r="X24" s="326"/>
      <c r="Y24" s="326"/>
      <c r="Z24" s="326"/>
      <c r="AA24" s="326"/>
      <c r="AB24" s="326"/>
      <c r="AC24" s="326"/>
      <c r="AD24" s="326"/>
      <c r="AE24" s="327"/>
      <c r="AF24" s="325" t="s">
        <v>63</v>
      </c>
      <c r="AG24" s="328"/>
      <c r="AH24" s="329" t="s">
        <v>63</v>
      </c>
      <c r="AI24" s="327"/>
      <c r="AJ24" s="330" t="s">
        <v>63</v>
      </c>
    </row>
    <row r="25" spans="1:36" ht="27" x14ac:dyDescent="0.2">
      <c r="A25" s="1915"/>
      <c r="B25" s="1919"/>
      <c r="C25" s="318" t="s">
        <v>1365</v>
      </c>
      <c r="D25" s="406">
        <v>14</v>
      </c>
      <c r="E25" s="329" t="s">
        <v>63</v>
      </c>
      <c r="F25" s="326" t="s">
        <v>63</v>
      </c>
      <c r="G25" s="326"/>
      <c r="H25" s="326"/>
      <c r="I25" s="326" t="s">
        <v>63</v>
      </c>
      <c r="J25" s="326"/>
      <c r="K25" s="326"/>
      <c r="L25" s="326"/>
      <c r="M25" s="326"/>
      <c r="N25" s="944" t="s">
        <v>63</v>
      </c>
      <c r="O25" s="326" t="s">
        <v>63</v>
      </c>
      <c r="P25" s="326"/>
      <c r="Q25" s="326"/>
      <c r="R25" s="327"/>
      <c r="S25" s="327"/>
      <c r="T25" s="326"/>
      <c r="U25" s="326"/>
      <c r="V25" s="327"/>
      <c r="W25" s="325"/>
      <c r="X25" s="326"/>
      <c r="Y25" s="326"/>
      <c r="Z25" s="326"/>
      <c r="AA25" s="326"/>
      <c r="AB25" s="326"/>
      <c r="AC25" s="326"/>
      <c r="AD25" s="326"/>
      <c r="AE25" s="327"/>
      <c r="AF25" s="325" t="s">
        <v>63</v>
      </c>
      <c r="AG25" s="328"/>
      <c r="AH25" s="329"/>
      <c r="AI25" s="327" t="s">
        <v>63</v>
      </c>
      <c r="AJ25" s="330" t="s">
        <v>63</v>
      </c>
    </row>
    <row r="26" spans="1:36" ht="27" x14ac:dyDescent="0.2">
      <c r="A26" s="1915"/>
      <c r="B26" s="1913" t="s">
        <v>1368</v>
      </c>
      <c r="C26" s="318" t="s">
        <v>1369</v>
      </c>
      <c r="D26" s="406">
        <v>15</v>
      </c>
      <c r="E26" s="329"/>
      <c r="F26" s="326"/>
      <c r="G26" s="326"/>
      <c r="H26" s="326"/>
      <c r="I26" s="326"/>
      <c r="J26" s="326"/>
      <c r="K26" s="326"/>
      <c r="L26" s="326"/>
      <c r="M26" s="326"/>
      <c r="N26" s="944" t="s">
        <v>2465</v>
      </c>
      <c r="O26" s="326"/>
      <c r="P26" s="326"/>
      <c r="Q26" s="326"/>
      <c r="R26" s="327"/>
      <c r="S26" s="327"/>
      <c r="T26" s="326"/>
      <c r="U26" s="326"/>
      <c r="V26" s="327"/>
      <c r="W26" s="325" t="s">
        <v>63</v>
      </c>
      <c r="X26" s="326" t="s">
        <v>63</v>
      </c>
      <c r="Y26" s="326"/>
      <c r="Z26" s="326" t="s">
        <v>63</v>
      </c>
      <c r="AA26" s="326"/>
      <c r="AB26" s="326"/>
      <c r="AC26" s="331" t="s">
        <v>63</v>
      </c>
      <c r="AD26" s="326"/>
      <c r="AE26" s="327"/>
      <c r="AF26" s="325"/>
      <c r="AG26" s="328" t="s">
        <v>1370</v>
      </c>
      <c r="AH26" s="329" t="s">
        <v>63</v>
      </c>
      <c r="AI26" s="327"/>
      <c r="AJ26" s="330" t="s">
        <v>63</v>
      </c>
    </row>
    <row r="27" spans="1:36" ht="27" x14ac:dyDescent="0.2">
      <c r="A27" s="1915"/>
      <c r="B27" s="1914"/>
      <c r="C27" s="318" t="s">
        <v>1371</v>
      </c>
      <c r="D27" s="406">
        <v>16</v>
      </c>
      <c r="E27" s="329"/>
      <c r="F27" s="326"/>
      <c r="G27" s="326"/>
      <c r="H27" s="326"/>
      <c r="I27" s="326"/>
      <c r="J27" s="326"/>
      <c r="K27" s="326"/>
      <c r="L27" s="326"/>
      <c r="M27" s="326"/>
      <c r="N27" s="944" t="s">
        <v>2465</v>
      </c>
      <c r="O27" s="326"/>
      <c r="P27" s="326"/>
      <c r="Q27" s="326"/>
      <c r="R27" s="327"/>
      <c r="S27" s="327"/>
      <c r="T27" s="326"/>
      <c r="U27" s="326"/>
      <c r="V27" s="327"/>
      <c r="W27" s="325" t="s">
        <v>63</v>
      </c>
      <c r="X27" s="326" t="s">
        <v>63</v>
      </c>
      <c r="Y27" s="326"/>
      <c r="Z27" s="326" t="s">
        <v>63</v>
      </c>
      <c r="AA27" s="326"/>
      <c r="AB27" s="326"/>
      <c r="AC27" s="331" t="s">
        <v>63</v>
      </c>
      <c r="AD27" s="326"/>
      <c r="AE27" s="327"/>
      <c r="AF27" s="325"/>
      <c r="AG27" s="328" t="s">
        <v>1370</v>
      </c>
      <c r="AH27" s="329"/>
      <c r="AI27" s="327" t="s">
        <v>63</v>
      </c>
      <c r="AJ27" s="330" t="s">
        <v>63</v>
      </c>
    </row>
    <row r="28" spans="1:36" ht="27" x14ac:dyDescent="0.2">
      <c r="A28" s="1915"/>
      <c r="B28" s="1913" t="s">
        <v>1372</v>
      </c>
      <c r="C28" s="318" t="s">
        <v>1369</v>
      </c>
      <c r="D28" s="406">
        <v>15</v>
      </c>
      <c r="E28" s="329"/>
      <c r="F28" s="326"/>
      <c r="G28" s="326"/>
      <c r="H28" s="326"/>
      <c r="I28" s="326"/>
      <c r="J28" s="326"/>
      <c r="K28" s="326"/>
      <c r="L28" s="326"/>
      <c r="M28" s="326"/>
      <c r="N28" s="944" t="s">
        <v>2465</v>
      </c>
      <c r="O28" s="326"/>
      <c r="P28" s="326"/>
      <c r="Q28" s="326"/>
      <c r="R28" s="327"/>
      <c r="S28" s="327"/>
      <c r="T28" s="326"/>
      <c r="U28" s="326"/>
      <c r="V28" s="327"/>
      <c r="W28" s="325" t="s">
        <v>63</v>
      </c>
      <c r="X28" s="326" t="s">
        <v>63</v>
      </c>
      <c r="Y28" s="326"/>
      <c r="Z28" s="326" t="s">
        <v>63</v>
      </c>
      <c r="AA28" s="326"/>
      <c r="AB28" s="326"/>
      <c r="AC28" s="331" t="s">
        <v>63</v>
      </c>
      <c r="AD28" s="326"/>
      <c r="AE28" s="327"/>
      <c r="AF28" s="325"/>
      <c r="AG28" s="328" t="s">
        <v>63</v>
      </c>
      <c r="AH28" s="329" t="s">
        <v>63</v>
      </c>
      <c r="AI28" s="327"/>
      <c r="AJ28" s="330" t="s">
        <v>63</v>
      </c>
    </row>
    <row r="29" spans="1:36" ht="27.5" thickBot="1" x14ac:dyDescent="0.25">
      <c r="A29" s="1918"/>
      <c r="B29" s="1920"/>
      <c r="C29" s="404" t="s">
        <v>1371</v>
      </c>
      <c r="D29" s="407">
        <v>16</v>
      </c>
      <c r="E29" s="337"/>
      <c r="F29" s="333"/>
      <c r="G29" s="333"/>
      <c r="H29" s="333"/>
      <c r="I29" s="333"/>
      <c r="J29" s="333"/>
      <c r="K29" s="333"/>
      <c r="L29" s="333"/>
      <c r="M29" s="333"/>
      <c r="N29" s="945" t="s">
        <v>2465</v>
      </c>
      <c r="O29" s="333"/>
      <c r="P29" s="333"/>
      <c r="Q29" s="333"/>
      <c r="R29" s="334"/>
      <c r="S29" s="334"/>
      <c r="T29" s="333"/>
      <c r="U29" s="333"/>
      <c r="V29" s="334"/>
      <c r="W29" s="332" t="s">
        <v>63</v>
      </c>
      <c r="X29" s="333" t="s">
        <v>63</v>
      </c>
      <c r="Y29" s="333"/>
      <c r="Z29" s="333" t="s">
        <v>63</v>
      </c>
      <c r="AA29" s="333"/>
      <c r="AB29" s="333"/>
      <c r="AC29" s="335" t="s">
        <v>63</v>
      </c>
      <c r="AD29" s="333"/>
      <c r="AE29" s="334"/>
      <c r="AF29" s="332"/>
      <c r="AG29" s="336" t="s">
        <v>63</v>
      </c>
      <c r="AH29" s="337"/>
      <c r="AI29" s="334" t="s">
        <v>63</v>
      </c>
      <c r="AJ29" s="338" t="s">
        <v>63</v>
      </c>
    </row>
    <row r="30" spans="1:36" x14ac:dyDescent="0.2">
      <c r="N30" s="946"/>
    </row>
  </sheetData>
  <mergeCells count="20">
    <mergeCell ref="T1:AJ1"/>
    <mergeCell ref="E1:R1"/>
    <mergeCell ref="B4:B5"/>
    <mergeCell ref="B6:B7"/>
    <mergeCell ref="B8:B9"/>
    <mergeCell ref="A2:D3"/>
    <mergeCell ref="E2:AJ2"/>
    <mergeCell ref="B10:B11"/>
    <mergeCell ref="A4:A13"/>
    <mergeCell ref="A22:A29"/>
    <mergeCell ref="A14:A21"/>
    <mergeCell ref="B14:B15"/>
    <mergeCell ref="B16:B17"/>
    <mergeCell ref="B18:B19"/>
    <mergeCell ref="B20:B21"/>
    <mergeCell ref="B22:B23"/>
    <mergeCell ref="B24:B25"/>
    <mergeCell ref="B26:B27"/>
    <mergeCell ref="B28:B29"/>
    <mergeCell ref="B12:B13"/>
  </mergeCells>
  <phoneticPr fontId="6"/>
  <printOptions horizontalCentered="1"/>
  <pageMargins left="0.70866141732283472" right="0.70866141732283472" top="0.59055118110236227" bottom="0.59055118110236227" header="0.31496062992125984" footer="0.31496062992125984"/>
  <pageSetup paperSize="9" scale="70" firstPageNumber="48" fitToWidth="0" fitToHeight="0" orientation="landscape" useFirstPageNumber="1" r:id="rId1"/>
  <headerFooter>
    <oddFooter xml:space="preserve">&amp;C&amp;P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N328"/>
  <sheetViews>
    <sheetView view="pageBreakPreview" zoomScale="110" zoomScaleNormal="100" zoomScaleSheetLayoutView="110" workbookViewId="0"/>
  </sheetViews>
  <sheetFormatPr defaultColWidth="10.453125" defaultRowHeight="14.5" x14ac:dyDescent="0.2"/>
  <cols>
    <col min="1" max="1" width="7.6328125" style="1248" bestFit="1" customWidth="1"/>
    <col min="2" max="3" width="3.1796875" style="1248" customWidth="1"/>
    <col min="4" max="11" width="7.36328125" style="1248" customWidth="1"/>
    <col min="12" max="12" width="10.453125" style="1248" customWidth="1"/>
    <col min="13" max="13" width="5.6328125" style="452" bestFit="1" customWidth="1"/>
    <col min="14" max="14" width="36.6328125" style="1248" bestFit="1" customWidth="1"/>
    <col min="15" max="16384" width="10.453125" style="1248"/>
  </cols>
  <sheetData>
    <row r="1" spans="1:14" x14ac:dyDescent="0.2">
      <c r="A1" s="1251"/>
      <c r="B1" s="1248" t="s">
        <v>1373</v>
      </c>
    </row>
    <row r="2" spans="1:14" x14ac:dyDescent="0.2">
      <c r="A2" s="1953" t="s">
        <v>1374</v>
      </c>
      <c r="B2" s="1953"/>
      <c r="D2" s="1952" t="s">
        <v>1375</v>
      </c>
      <c r="E2" s="1952"/>
      <c r="G2" s="1952" t="s">
        <v>1376</v>
      </c>
      <c r="H2" s="1952"/>
      <c r="J2" s="1952" t="s">
        <v>1377</v>
      </c>
      <c r="K2" s="1952"/>
      <c r="L2" s="1952"/>
    </row>
    <row r="3" spans="1:14" x14ac:dyDescent="0.2">
      <c r="A3" s="459"/>
      <c r="B3" s="1943" t="s">
        <v>1378</v>
      </c>
      <c r="C3" s="1944"/>
      <c r="D3" s="1944"/>
      <c r="E3" s="1944"/>
      <c r="F3" s="1944"/>
      <c r="G3" s="1944"/>
      <c r="H3" s="1944"/>
      <c r="I3" s="1944"/>
      <c r="J3" s="1944"/>
      <c r="K3" s="1944"/>
      <c r="L3" s="1945"/>
      <c r="M3" s="482" t="s">
        <v>80</v>
      </c>
      <c r="N3" s="1248" t="s">
        <v>1379</v>
      </c>
    </row>
    <row r="4" spans="1:14" x14ac:dyDescent="0.2">
      <c r="A4" s="455" t="s">
        <v>1380</v>
      </c>
      <c r="B4" s="1932" t="s">
        <v>1381</v>
      </c>
      <c r="C4" s="1932"/>
      <c r="D4" s="1932"/>
      <c r="E4" s="1932"/>
      <c r="F4" s="1932"/>
      <c r="G4" s="1932"/>
      <c r="H4" s="1932"/>
      <c r="I4" s="1936"/>
      <c r="J4" s="1936"/>
      <c r="K4" s="1936"/>
      <c r="L4" s="1936"/>
      <c r="M4" s="1031" t="s">
        <v>1382</v>
      </c>
      <c r="N4" s="1250" t="s">
        <v>1383</v>
      </c>
    </row>
    <row r="5" spans="1:14" x14ac:dyDescent="0.2">
      <c r="A5" s="455"/>
      <c r="M5" s="458"/>
    </row>
    <row r="6" spans="1:14" x14ac:dyDescent="0.2">
      <c r="A6" s="455" t="s">
        <v>1384</v>
      </c>
      <c r="B6" s="1932" t="s">
        <v>1385</v>
      </c>
      <c r="C6" s="1933"/>
      <c r="D6" s="1933"/>
      <c r="E6" s="1933"/>
      <c r="F6" s="1933"/>
      <c r="G6" s="1933"/>
      <c r="H6" s="1933"/>
      <c r="I6" s="1933"/>
      <c r="J6" s="1933"/>
      <c r="K6" s="1933"/>
      <c r="L6" s="1933"/>
      <c r="M6" s="1032" t="s">
        <v>1382</v>
      </c>
      <c r="N6" s="1248" t="s">
        <v>1386</v>
      </c>
    </row>
    <row r="7" spans="1:14" x14ac:dyDescent="0.2">
      <c r="A7" s="455"/>
      <c r="B7" s="1932"/>
      <c r="C7" s="1933"/>
      <c r="D7" s="1933"/>
      <c r="E7" s="1933"/>
      <c r="F7" s="1933"/>
      <c r="G7" s="1933"/>
      <c r="H7" s="1933"/>
      <c r="I7" s="1933"/>
      <c r="J7" s="1933"/>
      <c r="K7" s="1933"/>
      <c r="L7" s="1933"/>
      <c r="M7" s="458"/>
    </row>
    <row r="8" spans="1:14" x14ac:dyDescent="0.2">
      <c r="A8" s="455"/>
      <c r="B8" s="1933"/>
      <c r="C8" s="1933"/>
      <c r="D8" s="1933"/>
      <c r="E8" s="1933"/>
      <c r="F8" s="1933"/>
      <c r="G8" s="1933"/>
      <c r="H8" s="1933"/>
      <c r="I8" s="1933"/>
      <c r="J8" s="1933"/>
      <c r="K8" s="1933"/>
      <c r="L8" s="1933"/>
      <c r="M8" s="458"/>
    </row>
    <row r="9" spans="1:14" x14ac:dyDescent="0.2">
      <c r="A9" s="455"/>
      <c r="M9" s="458"/>
    </row>
    <row r="10" spans="1:14" x14ac:dyDescent="0.2">
      <c r="A10" s="455" t="s">
        <v>1387</v>
      </c>
      <c r="B10" s="1932" t="s">
        <v>1388</v>
      </c>
      <c r="C10" s="1932"/>
      <c r="D10" s="1932"/>
      <c r="E10" s="1932"/>
      <c r="F10" s="1932"/>
      <c r="G10" s="1932"/>
      <c r="H10" s="1932"/>
      <c r="I10" s="1932"/>
      <c r="J10" s="1932"/>
      <c r="K10" s="1932"/>
      <c r="L10" s="1932"/>
      <c r="M10" s="642" t="s">
        <v>1382</v>
      </c>
      <c r="N10" s="1250" t="s">
        <v>1389</v>
      </c>
    </row>
    <row r="11" spans="1:14" x14ac:dyDescent="0.2">
      <c r="A11" s="455"/>
      <c r="B11" s="1933"/>
      <c r="C11" s="1933"/>
      <c r="D11" s="1933"/>
      <c r="E11" s="1933"/>
      <c r="F11" s="1933"/>
      <c r="G11" s="1933"/>
      <c r="H11" s="1933"/>
      <c r="I11" s="1933"/>
      <c r="J11" s="1933"/>
      <c r="K11" s="1933"/>
      <c r="L11" s="1933"/>
      <c r="M11" s="458"/>
    </row>
    <row r="12" spans="1:14" x14ac:dyDescent="0.2">
      <c r="A12" s="455"/>
      <c r="M12" s="458"/>
    </row>
    <row r="13" spans="1:14" x14ac:dyDescent="0.2">
      <c r="A13" s="455" t="s">
        <v>1390</v>
      </c>
      <c r="B13" s="1932" t="s">
        <v>1391</v>
      </c>
      <c r="C13" s="1932"/>
      <c r="D13" s="1932"/>
      <c r="E13" s="1932"/>
      <c r="F13" s="1932"/>
      <c r="G13" s="1932"/>
      <c r="H13" s="1932"/>
      <c r="I13" s="1936"/>
      <c r="J13" s="1936"/>
      <c r="K13" s="1936"/>
      <c r="L13" s="1936"/>
      <c r="M13" s="642" t="s">
        <v>1382</v>
      </c>
      <c r="N13" s="1250" t="s">
        <v>1392</v>
      </c>
    </row>
    <row r="14" spans="1:14" x14ac:dyDescent="0.2">
      <c r="A14" s="455"/>
      <c r="M14" s="458"/>
    </row>
    <row r="15" spans="1:14" x14ac:dyDescent="0.2">
      <c r="A15" s="455" t="s">
        <v>1393</v>
      </c>
      <c r="B15" s="1932" t="s">
        <v>2556</v>
      </c>
      <c r="C15" s="1932"/>
      <c r="D15" s="1932"/>
      <c r="E15" s="1932"/>
      <c r="F15" s="1932"/>
      <c r="G15" s="1932"/>
      <c r="H15" s="1932"/>
      <c r="I15" s="1932"/>
      <c r="J15" s="1932"/>
      <c r="K15" s="1932"/>
      <c r="L15" s="1932"/>
      <c r="M15" s="1032" t="s">
        <v>1382</v>
      </c>
      <c r="N15" s="1932" t="s">
        <v>1394</v>
      </c>
    </row>
    <row r="16" spans="1:14" x14ac:dyDescent="0.2">
      <c r="A16" s="783"/>
      <c r="B16" s="1932"/>
      <c r="C16" s="1932"/>
      <c r="D16" s="1932"/>
      <c r="E16" s="1932"/>
      <c r="F16" s="1932"/>
      <c r="G16" s="1932"/>
      <c r="H16" s="1932"/>
      <c r="I16" s="1932"/>
      <c r="J16" s="1932"/>
      <c r="K16" s="1932"/>
      <c r="L16" s="1932"/>
      <c r="M16" s="458"/>
      <c r="N16" s="1932"/>
    </row>
    <row r="17" spans="1:14" x14ac:dyDescent="0.2">
      <c r="A17" s="455"/>
      <c r="M17" s="458"/>
    </row>
    <row r="18" spans="1:14" x14ac:dyDescent="0.2">
      <c r="A18" s="455" t="s">
        <v>1395</v>
      </c>
      <c r="B18" s="1932" t="s">
        <v>1396</v>
      </c>
      <c r="C18" s="1932"/>
      <c r="D18" s="1932"/>
      <c r="E18" s="1932"/>
      <c r="F18" s="1932"/>
      <c r="G18" s="1932"/>
      <c r="H18" s="1932"/>
      <c r="I18" s="1932"/>
      <c r="J18" s="1932"/>
      <c r="K18" s="1932"/>
      <c r="L18" s="1932"/>
      <c r="M18" s="642" t="s">
        <v>1382</v>
      </c>
      <c r="N18" s="1250" t="s">
        <v>1397</v>
      </c>
    </row>
    <row r="19" spans="1:14" ht="18.649999999999999" customHeight="1" x14ac:dyDescent="0.2">
      <c r="A19" s="455"/>
      <c r="B19" s="1932"/>
      <c r="C19" s="1932"/>
      <c r="D19" s="1932"/>
      <c r="E19" s="1932"/>
      <c r="F19" s="1932"/>
      <c r="G19" s="1932"/>
      <c r="H19" s="1932"/>
      <c r="I19" s="1932"/>
      <c r="J19" s="1932"/>
      <c r="K19" s="1932"/>
      <c r="L19" s="1932"/>
      <c r="M19" s="458"/>
    </row>
    <row r="20" spans="1:14" x14ac:dyDescent="0.2">
      <c r="A20" s="455"/>
      <c r="B20" s="1949" t="s">
        <v>1398</v>
      </c>
      <c r="C20" s="1949"/>
      <c r="D20" s="1949"/>
      <c r="E20" s="1949"/>
      <c r="F20" s="1949"/>
      <c r="G20" s="1949"/>
      <c r="H20" s="1949"/>
      <c r="I20" s="1949"/>
      <c r="J20" s="1949"/>
      <c r="K20" s="1949"/>
      <c r="L20" s="1949"/>
      <c r="M20" s="458"/>
      <c r="N20" s="1246" t="s">
        <v>1399</v>
      </c>
    </row>
    <row r="21" spans="1:14" ht="20" customHeight="1" x14ac:dyDescent="0.2">
      <c r="A21" s="455"/>
      <c r="B21" s="1949"/>
      <c r="C21" s="1949"/>
      <c r="D21" s="1949"/>
      <c r="E21" s="1949"/>
      <c r="F21" s="1949"/>
      <c r="G21" s="1949"/>
      <c r="H21" s="1949"/>
      <c r="I21" s="1949"/>
      <c r="J21" s="1949"/>
      <c r="K21" s="1949"/>
      <c r="L21" s="1949"/>
      <c r="M21" s="458"/>
      <c r="N21" s="1248" t="s">
        <v>1400</v>
      </c>
    </row>
    <row r="22" spans="1:14" x14ac:dyDescent="0.2">
      <c r="A22" s="455"/>
      <c r="B22" s="509" t="s">
        <v>100</v>
      </c>
      <c r="C22" s="1935" t="s">
        <v>1401</v>
      </c>
      <c r="D22" s="1935"/>
      <c r="E22" s="1935"/>
      <c r="F22" s="1935"/>
      <c r="G22" s="1935"/>
      <c r="H22" s="1935"/>
      <c r="I22" s="1935"/>
      <c r="J22" s="1935"/>
      <c r="K22" s="1935"/>
      <c r="L22" s="1946"/>
      <c r="M22" s="458"/>
    </row>
    <row r="23" spans="1:14" x14ac:dyDescent="0.2">
      <c r="A23" s="455"/>
      <c r="B23" s="509"/>
      <c r="C23" s="1935"/>
      <c r="D23" s="1935"/>
      <c r="E23" s="1935"/>
      <c r="F23" s="1935"/>
      <c r="G23" s="1935"/>
      <c r="H23" s="1935"/>
      <c r="I23" s="1935"/>
      <c r="J23" s="1935"/>
      <c r="K23" s="1935"/>
      <c r="L23" s="1946"/>
      <c r="M23" s="458"/>
    </row>
    <row r="24" spans="1:14" ht="21.65" customHeight="1" x14ac:dyDescent="0.2">
      <c r="A24" s="455"/>
      <c r="B24" s="510"/>
      <c r="C24" s="1935"/>
      <c r="D24" s="1935"/>
      <c r="E24" s="1935"/>
      <c r="F24" s="1935"/>
      <c r="G24" s="1935"/>
      <c r="H24" s="1935"/>
      <c r="I24" s="1935"/>
      <c r="J24" s="1935"/>
      <c r="K24" s="1935"/>
      <c r="L24" s="1946"/>
      <c r="M24" s="458"/>
    </row>
    <row r="25" spans="1:14" x14ac:dyDescent="0.2">
      <c r="A25" s="455"/>
      <c r="B25" s="509" t="s">
        <v>1402</v>
      </c>
      <c r="C25" s="1947" t="s">
        <v>2660</v>
      </c>
      <c r="D25" s="1947"/>
      <c r="E25" s="1947"/>
      <c r="F25" s="1947"/>
      <c r="G25" s="1947"/>
      <c r="H25" s="1947"/>
      <c r="I25" s="1947"/>
      <c r="J25" s="1947"/>
      <c r="K25" s="1947"/>
      <c r="L25" s="1948"/>
      <c r="M25" s="458"/>
    </row>
    <row r="26" spans="1:14" x14ac:dyDescent="0.2">
      <c r="A26" s="455"/>
      <c r="B26" s="511"/>
      <c r="C26" s="1947"/>
      <c r="D26" s="1947"/>
      <c r="E26" s="1947"/>
      <c r="F26" s="1947"/>
      <c r="G26" s="1947"/>
      <c r="H26" s="1947"/>
      <c r="I26" s="1947"/>
      <c r="J26" s="1947"/>
      <c r="K26" s="1947"/>
      <c r="L26" s="1948"/>
      <c r="M26" s="458"/>
    </row>
    <row r="27" spans="1:14" x14ac:dyDescent="0.2">
      <c r="A27" s="455"/>
      <c r="B27" s="511"/>
      <c r="C27" s="1947"/>
      <c r="D27" s="1947"/>
      <c r="E27" s="1947"/>
      <c r="F27" s="1947"/>
      <c r="G27" s="1947"/>
      <c r="H27" s="1947"/>
      <c r="I27" s="1947"/>
      <c r="J27" s="1947"/>
      <c r="K27" s="1947"/>
      <c r="L27" s="1948"/>
      <c r="M27" s="458"/>
    </row>
    <row r="28" spans="1:14" x14ac:dyDescent="0.2">
      <c r="A28" s="455"/>
      <c r="B28" s="511"/>
      <c r="C28" s="1947"/>
      <c r="D28" s="1947"/>
      <c r="E28" s="1947"/>
      <c r="F28" s="1947"/>
      <c r="G28" s="1947"/>
      <c r="H28" s="1947"/>
      <c r="I28" s="1947"/>
      <c r="J28" s="1947"/>
      <c r="K28" s="1947"/>
      <c r="L28" s="1948"/>
      <c r="M28" s="458"/>
    </row>
    <row r="29" spans="1:14" x14ac:dyDescent="0.2">
      <c r="A29" s="455"/>
      <c r="B29" s="511"/>
      <c r="C29" s="1947"/>
      <c r="D29" s="1947"/>
      <c r="E29" s="1947"/>
      <c r="F29" s="1947"/>
      <c r="G29" s="1947"/>
      <c r="H29" s="1947"/>
      <c r="I29" s="1947"/>
      <c r="J29" s="1947"/>
      <c r="K29" s="1947"/>
      <c r="L29" s="1948"/>
      <c r="M29" s="458"/>
    </row>
    <row r="30" spans="1:14" x14ac:dyDescent="0.2">
      <c r="A30" s="455"/>
      <c r="B30" s="511"/>
      <c r="C30" s="1947"/>
      <c r="D30" s="1947"/>
      <c r="E30" s="1947"/>
      <c r="F30" s="1947"/>
      <c r="G30" s="1947"/>
      <c r="H30" s="1947"/>
      <c r="I30" s="1947"/>
      <c r="J30" s="1947"/>
      <c r="K30" s="1947"/>
      <c r="L30" s="1948"/>
      <c r="M30" s="458"/>
    </row>
    <row r="31" spans="1:14" ht="9" customHeight="1" x14ac:dyDescent="0.2">
      <c r="A31" s="455"/>
      <c r="B31" s="512"/>
      <c r="C31" s="1947"/>
      <c r="D31" s="1947"/>
      <c r="E31" s="1947"/>
      <c r="F31" s="1947"/>
      <c r="G31" s="1947"/>
      <c r="H31" s="1947"/>
      <c r="I31" s="1947"/>
      <c r="J31" s="1947"/>
      <c r="K31" s="1947"/>
      <c r="L31" s="1948"/>
      <c r="M31" s="458"/>
    </row>
    <row r="32" spans="1:14" x14ac:dyDescent="0.2">
      <c r="A32" s="455"/>
      <c r="M32" s="458"/>
    </row>
    <row r="33" spans="1:14" ht="17" customHeight="1" x14ac:dyDescent="0.2">
      <c r="A33" s="455" t="s">
        <v>1403</v>
      </c>
      <c r="B33" s="1248" t="s">
        <v>1404</v>
      </c>
      <c r="M33" s="1032" t="s">
        <v>1382</v>
      </c>
      <c r="N33" s="1248" t="s">
        <v>1405</v>
      </c>
    </row>
    <row r="34" spans="1:14" ht="24.65" customHeight="1" x14ac:dyDescent="0.2">
      <c r="A34" s="455"/>
      <c r="B34" s="1950" t="s">
        <v>1406</v>
      </c>
      <c r="C34" s="1949"/>
      <c r="D34" s="1949"/>
      <c r="E34" s="1949"/>
      <c r="F34" s="1949"/>
      <c r="G34" s="1949"/>
      <c r="H34" s="1949"/>
      <c r="I34" s="1949"/>
      <c r="J34" s="1949"/>
      <c r="K34" s="1949"/>
      <c r="L34" s="1951"/>
      <c r="M34" s="458"/>
      <c r="N34" s="1246" t="s">
        <v>1399</v>
      </c>
    </row>
    <row r="35" spans="1:14" x14ac:dyDescent="0.2">
      <c r="A35" s="455"/>
      <c r="B35" s="509" t="s">
        <v>100</v>
      </c>
      <c r="C35" s="1935" t="s">
        <v>1407</v>
      </c>
      <c r="D35" s="1935"/>
      <c r="E35" s="1935"/>
      <c r="F35" s="1935"/>
      <c r="G35" s="1935"/>
      <c r="H35" s="1935"/>
      <c r="I35" s="1935"/>
      <c r="J35" s="1935"/>
      <c r="K35" s="1935"/>
      <c r="L35" s="1946"/>
      <c r="M35" s="458"/>
      <c r="N35" s="1248" t="s">
        <v>1408</v>
      </c>
    </row>
    <row r="36" spans="1:14" x14ac:dyDescent="0.2">
      <c r="A36" s="455"/>
      <c r="B36" s="509"/>
      <c r="C36" s="1935"/>
      <c r="D36" s="1935"/>
      <c r="E36" s="1935"/>
      <c r="F36" s="1935"/>
      <c r="G36" s="1935"/>
      <c r="H36" s="1935"/>
      <c r="I36" s="1935"/>
      <c r="J36" s="1935"/>
      <c r="K36" s="1935"/>
      <c r="L36" s="1946"/>
      <c r="M36" s="458"/>
    </row>
    <row r="37" spans="1:14" x14ac:dyDescent="0.2">
      <c r="A37" s="455"/>
      <c r="B37" s="509"/>
      <c r="C37" s="1935"/>
      <c r="D37" s="1935"/>
      <c r="E37" s="1935"/>
      <c r="F37" s="1935"/>
      <c r="G37" s="1935"/>
      <c r="H37" s="1935"/>
      <c r="I37" s="1935"/>
      <c r="J37" s="1935"/>
      <c r="K37" s="1935"/>
      <c r="L37" s="1946"/>
      <c r="M37" s="458"/>
    </row>
    <row r="38" spans="1:14" x14ac:dyDescent="0.2">
      <c r="A38" s="455"/>
      <c r="B38" s="509"/>
      <c r="C38" s="1935"/>
      <c r="D38" s="1935"/>
      <c r="E38" s="1935"/>
      <c r="F38" s="1935"/>
      <c r="G38" s="1935"/>
      <c r="H38" s="1935"/>
      <c r="I38" s="1935"/>
      <c r="J38" s="1935"/>
      <c r="K38" s="1935"/>
      <c r="L38" s="1946"/>
      <c r="M38" s="458"/>
    </row>
    <row r="39" spans="1:14" ht="14" customHeight="1" x14ac:dyDescent="0.2">
      <c r="A39" s="455"/>
      <c r="B39" s="510"/>
      <c r="C39" s="1935"/>
      <c r="D39" s="1935"/>
      <c r="E39" s="1935"/>
      <c r="F39" s="1935"/>
      <c r="G39" s="1935"/>
      <c r="H39" s="1935"/>
      <c r="I39" s="1935"/>
      <c r="J39" s="1935"/>
      <c r="K39" s="1935"/>
      <c r="L39" s="1946"/>
      <c r="M39" s="458"/>
    </row>
    <row r="40" spans="1:14" x14ac:dyDescent="0.2">
      <c r="A40" s="455"/>
      <c r="B40" s="509" t="s">
        <v>1402</v>
      </c>
      <c r="C40" s="1935" t="s">
        <v>1409</v>
      </c>
      <c r="D40" s="1935"/>
      <c r="E40" s="1935"/>
      <c r="F40" s="1935"/>
      <c r="G40" s="1935"/>
      <c r="H40" s="1935"/>
      <c r="I40" s="1935"/>
      <c r="J40" s="1935"/>
      <c r="K40" s="1935"/>
      <c r="L40" s="1946"/>
      <c r="M40" s="458"/>
    </row>
    <row r="41" spans="1:14" x14ac:dyDescent="0.2">
      <c r="A41" s="455"/>
      <c r="B41" s="509"/>
      <c r="C41" s="1935"/>
      <c r="D41" s="1935"/>
      <c r="E41" s="1935"/>
      <c r="F41" s="1935"/>
      <c r="G41" s="1935"/>
      <c r="H41" s="1935"/>
      <c r="I41" s="1935"/>
      <c r="J41" s="1935"/>
      <c r="K41" s="1935"/>
      <c r="L41" s="1946"/>
      <c r="M41" s="458"/>
    </row>
    <row r="42" spans="1:14" ht="17.399999999999999" customHeight="1" x14ac:dyDescent="0.2">
      <c r="A42" s="455"/>
      <c r="B42" s="510"/>
      <c r="C42" s="1935"/>
      <c r="D42" s="1935"/>
      <c r="E42" s="1935"/>
      <c r="F42" s="1935"/>
      <c r="G42" s="1935"/>
      <c r="H42" s="1935"/>
      <c r="I42" s="1935"/>
      <c r="J42" s="1935"/>
      <c r="K42" s="1935"/>
      <c r="L42" s="1946"/>
      <c r="M42" s="458"/>
    </row>
    <row r="43" spans="1:14" x14ac:dyDescent="0.2">
      <c r="A43" s="455"/>
      <c r="M43" s="458"/>
    </row>
    <row r="44" spans="1:14" ht="20" customHeight="1" x14ac:dyDescent="0.2">
      <c r="A44" s="455" t="s">
        <v>1411</v>
      </c>
      <c r="B44" s="1248" t="s">
        <v>1412</v>
      </c>
      <c r="M44" s="642" t="s">
        <v>1382</v>
      </c>
      <c r="N44" s="1250" t="s">
        <v>1413</v>
      </c>
    </row>
    <row r="45" spans="1:14" ht="29" x14ac:dyDescent="0.2">
      <c r="A45" s="455"/>
      <c r="B45" s="1932" t="s">
        <v>1414</v>
      </c>
      <c r="C45" s="1933"/>
      <c r="D45" s="1933"/>
      <c r="E45" s="1933"/>
      <c r="F45" s="1933"/>
      <c r="G45" s="1933"/>
      <c r="H45" s="1933"/>
      <c r="I45" s="1933"/>
      <c r="J45" s="1933"/>
      <c r="K45" s="1933"/>
      <c r="L45" s="1933"/>
      <c r="M45" s="642" t="s">
        <v>1382</v>
      </c>
      <c r="N45" s="1249" t="s">
        <v>1415</v>
      </c>
    </row>
    <row r="46" spans="1:14" ht="6.65" customHeight="1" x14ac:dyDescent="0.2">
      <c r="A46" s="455"/>
      <c r="B46" s="1932"/>
      <c r="C46" s="1933"/>
      <c r="D46" s="1933"/>
      <c r="E46" s="1933"/>
      <c r="F46" s="1933"/>
      <c r="G46" s="1933"/>
      <c r="H46" s="1933"/>
      <c r="I46" s="1933"/>
      <c r="J46" s="1933"/>
      <c r="K46" s="1933"/>
      <c r="L46" s="1933"/>
      <c r="M46" s="458"/>
    </row>
    <row r="47" spans="1:14" ht="19.25" customHeight="1" x14ac:dyDescent="0.2">
      <c r="A47" s="455"/>
      <c r="B47" s="1933"/>
      <c r="C47" s="1933"/>
      <c r="D47" s="1933"/>
      <c r="E47" s="1933"/>
      <c r="F47" s="1933"/>
      <c r="G47" s="1933"/>
      <c r="H47" s="1933"/>
      <c r="I47" s="1933"/>
      <c r="J47" s="1933"/>
      <c r="K47" s="1933"/>
      <c r="L47" s="1933"/>
      <c r="M47" s="458"/>
      <c r="N47" s="1248" t="s">
        <v>1416</v>
      </c>
    </row>
    <row r="48" spans="1:14" x14ac:dyDescent="0.2">
      <c r="A48" s="455"/>
      <c r="B48" s="1247"/>
      <c r="C48" s="1935" t="s">
        <v>1417</v>
      </c>
      <c r="D48" s="1935"/>
      <c r="E48" s="1935"/>
      <c r="F48" s="1935"/>
      <c r="G48" s="1935"/>
      <c r="H48" s="1935"/>
      <c r="I48" s="1935"/>
      <c r="J48" s="1935"/>
      <c r="K48" s="1935"/>
      <c r="L48" s="1935"/>
      <c r="M48" s="458"/>
      <c r="N48" s="454" t="s">
        <v>1418</v>
      </c>
    </row>
    <row r="49" spans="1:13" x14ac:dyDescent="0.2">
      <c r="A49" s="455"/>
      <c r="B49" s="1247"/>
      <c r="C49" s="1935"/>
      <c r="D49" s="1935"/>
      <c r="E49" s="1935"/>
      <c r="F49" s="1935"/>
      <c r="G49" s="1935"/>
      <c r="H49" s="1935"/>
      <c r="I49" s="1935"/>
      <c r="J49" s="1935"/>
      <c r="K49" s="1935"/>
      <c r="L49" s="1935"/>
      <c r="M49" s="458"/>
    </row>
    <row r="50" spans="1:13" x14ac:dyDescent="0.2">
      <c r="A50" s="455"/>
      <c r="B50" s="1247"/>
      <c r="C50" s="1935"/>
      <c r="D50" s="1935"/>
      <c r="E50" s="1935"/>
      <c r="F50" s="1935"/>
      <c r="G50" s="1935"/>
      <c r="H50" s="1935"/>
      <c r="I50" s="1935"/>
      <c r="J50" s="1935"/>
      <c r="K50" s="1935"/>
      <c r="L50" s="1935"/>
      <c r="M50" s="458"/>
    </row>
    <row r="51" spans="1:13" x14ac:dyDescent="0.2">
      <c r="A51" s="455"/>
      <c r="B51" s="1247"/>
      <c r="C51" s="1935"/>
      <c r="D51" s="1935"/>
      <c r="E51" s="1935"/>
      <c r="F51" s="1935"/>
      <c r="G51" s="1935"/>
      <c r="H51" s="1935"/>
      <c r="I51" s="1935"/>
      <c r="J51" s="1935"/>
      <c r="K51" s="1935"/>
      <c r="L51" s="1935"/>
      <c r="M51" s="458"/>
    </row>
    <row r="52" spans="1:13" x14ac:dyDescent="0.2">
      <c r="A52" s="455"/>
      <c r="B52" s="1247"/>
      <c r="C52" s="1935"/>
      <c r="D52" s="1935"/>
      <c r="E52" s="1935"/>
      <c r="F52" s="1935"/>
      <c r="G52" s="1935"/>
      <c r="H52" s="1935"/>
      <c r="I52" s="1935"/>
      <c r="J52" s="1935"/>
      <c r="K52" s="1935"/>
      <c r="L52" s="1935"/>
      <c r="M52" s="458"/>
    </row>
    <row r="53" spans="1:13" x14ac:dyDescent="0.2">
      <c r="A53" s="455"/>
      <c r="B53" s="1247"/>
      <c r="C53" s="1935"/>
      <c r="D53" s="1935"/>
      <c r="E53" s="1935"/>
      <c r="F53" s="1935"/>
      <c r="G53" s="1935"/>
      <c r="H53" s="1935"/>
      <c r="I53" s="1935"/>
      <c r="J53" s="1935"/>
      <c r="K53" s="1935"/>
      <c r="L53" s="1935"/>
      <c r="M53" s="458"/>
    </row>
    <row r="54" spans="1:13" x14ac:dyDescent="0.2">
      <c r="A54" s="455"/>
      <c r="B54" s="1247"/>
      <c r="C54" s="1935"/>
      <c r="D54" s="1935"/>
      <c r="E54" s="1935"/>
      <c r="F54" s="1935"/>
      <c r="G54" s="1935"/>
      <c r="H54" s="1935"/>
      <c r="I54" s="1935"/>
      <c r="J54" s="1935"/>
      <c r="K54" s="1935"/>
      <c r="L54" s="1935"/>
      <c r="M54" s="458"/>
    </row>
    <row r="55" spans="1:13" x14ac:dyDescent="0.2">
      <c r="A55" s="455"/>
      <c r="B55" s="1247"/>
      <c r="C55" s="1935"/>
      <c r="D55" s="1935"/>
      <c r="E55" s="1935"/>
      <c r="F55" s="1935"/>
      <c r="G55" s="1935"/>
      <c r="H55" s="1935"/>
      <c r="I55" s="1935"/>
      <c r="J55" s="1935"/>
      <c r="K55" s="1935"/>
      <c r="L55" s="1935"/>
      <c r="M55" s="458"/>
    </row>
    <row r="56" spans="1:13" x14ac:dyDescent="0.2">
      <c r="A56" s="455"/>
      <c r="B56" s="1247"/>
      <c r="C56" s="1935"/>
      <c r="D56" s="1935"/>
      <c r="E56" s="1935"/>
      <c r="F56" s="1935"/>
      <c r="G56" s="1935"/>
      <c r="H56" s="1935"/>
      <c r="I56" s="1935"/>
      <c r="J56" s="1935"/>
      <c r="K56" s="1935"/>
      <c r="L56" s="1935"/>
      <c r="M56" s="458"/>
    </row>
    <row r="57" spans="1:13" hidden="1" x14ac:dyDescent="0.2">
      <c r="A57" s="455"/>
      <c r="B57" s="1247"/>
      <c r="C57" s="1935"/>
      <c r="D57" s="1935"/>
      <c r="E57" s="1935"/>
      <c r="F57" s="1935"/>
      <c r="G57" s="1935"/>
      <c r="H57" s="1935"/>
      <c r="I57" s="1935"/>
      <c r="J57" s="1935"/>
      <c r="K57" s="1935"/>
      <c r="L57" s="1935"/>
      <c r="M57" s="458"/>
    </row>
    <row r="58" spans="1:13" x14ac:dyDescent="0.2">
      <c r="A58" s="455"/>
      <c r="B58" s="1247"/>
      <c r="C58" s="1935" t="s">
        <v>1419</v>
      </c>
      <c r="D58" s="1935"/>
      <c r="E58" s="1935"/>
      <c r="F58" s="1935"/>
      <c r="G58" s="1935"/>
      <c r="H58" s="1935"/>
      <c r="I58" s="1935"/>
      <c r="J58" s="1935"/>
      <c r="K58" s="1935"/>
      <c r="L58" s="1935"/>
      <c r="M58" s="458"/>
    </row>
    <row r="59" spans="1:13" x14ac:dyDescent="0.2">
      <c r="A59" s="455"/>
      <c r="B59" s="1247"/>
      <c r="C59" s="1935"/>
      <c r="D59" s="1935"/>
      <c r="E59" s="1935"/>
      <c r="F59" s="1935"/>
      <c r="G59" s="1935"/>
      <c r="H59" s="1935"/>
      <c r="I59" s="1935"/>
      <c r="J59" s="1935"/>
      <c r="K59" s="1935"/>
      <c r="L59" s="1935"/>
      <c r="M59" s="458"/>
    </row>
    <row r="60" spans="1:13" x14ac:dyDescent="0.2">
      <c r="A60" s="455"/>
      <c r="B60" s="1247"/>
      <c r="C60" s="1935"/>
      <c r="D60" s="1935"/>
      <c r="E60" s="1935"/>
      <c r="F60" s="1935"/>
      <c r="G60" s="1935"/>
      <c r="H60" s="1935"/>
      <c r="I60" s="1935"/>
      <c r="J60" s="1935"/>
      <c r="K60" s="1935"/>
      <c r="L60" s="1935"/>
      <c r="M60" s="458"/>
    </row>
    <row r="61" spans="1:13" x14ac:dyDescent="0.2">
      <c r="A61" s="455"/>
      <c r="B61" s="1247"/>
      <c r="C61" s="1935"/>
      <c r="D61" s="1935"/>
      <c r="E61" s="1935"/>
      <c r="F61" s="1935"/>
      <c r="G61" s="1935"/>
      <c r="H61" s="1935"/>
      <c r="I61" s="1935"/>
      <c r="J61" s="1935"/>
      <c r="K61" s="1935"/>
      <c r="L61" s="1935"/>
      <c r="M61" s="458"/>
    </row>
    <row r="62" spans="1:13" x14ac:dyDescent="0.2">
      <c r="A62" s="455"/>
      <c r="B62" s="1247"/>
      <c r="C62" s="1935"/>
      <c r="D62" s="1935"/>
      <c r="E62" s="1935"/>
      <c r="F62" s="1935"/>
      <c r="G62" s="1935"/>
      <c r="H62" s="1935"/>
      <c r="I62" s="1935"/>
      <c r="J62" s="1935"/>
      <c r="K62" s="1935"/>
      <c r="L62" s="1935"/>
      <c r="M62" s="458"/>
    </row>
    <row r="63" spans="1:13" x14ac:dyDescent="0.2">
      <c r="A63" s="455"/>
      <c r="B63" s="1247"/>
      <c r="C63" s="1935"/>
      <c r="D63" s="1935"/>
      <c r="E63" s="1935"/>
      <c r="F63" s="1935"/>
      <c r="G63" s="1935"/>
      <c r="H63" s="1935"/>
      <c r="I63" s="1935"/>
      <c r="J63" s="1935"/>
      <c r="K63" s="1935"/>
      <c r="L63" s="1935"/>
      <c r="M63" s="458"/>
    </row>
    <row r="64" spans="1:13" x14ac:dyDescent="0.2">
      <c r="A64" s="455"/>
      <c r="B64" s="1247"/>
      <c r="C64" s="1935"/>
      <c r="D64" s="1935"/>
      <c r="E64" s="1935"/>
      <c r="F64" s="1935"/>
      <c r="G64" s="1935"/>
      <c r="H64" s="1935"/>
      <c r="I64" s="1935"/>
      <c r="J64" s="1935"/>
      <c r="K64" s="1935"/>
      <c r="L64" s="1935"/>
      <c r="M64" s="458"/>
    </row>
    <row r="65" spans="1:13" x14ac:dyDescent="0.2">
      <c r="A65" s="455"/>
      <c r="B65" s="1247"/>
      <c r="C65" s="1935"/>
      <c r="D65" s="1935"/>
      <c r="E65" s="1935"/>
      <c r="F65" s="1935"/>
      <c r="G65" s="1935"/>
      <c r="H65" s="1935"/>
      <c r="I65" s="1935"/>
      <c r="J65" s="1935"/>
      <c r="K65" s="1935"/>
      <c r="L65" s="1935"/>
      <c r="M65" s="458"/>
    </row>
    <row r="66" spans="1:13" x14ac:dyDescent="0.2">
      <c r="A66" s="455"/>
      <c r="B66" s="1247"/>
      <c r="C66" s="1935"/>
      <c r="D66" s="1935"/>
      <c r="E66" s="1935"/>
      <c r="F66" s="1935"/>
      <c r="G66" s="1935"/>
      <c r="H66" s="1935"/>
      <c r="I66" s="1935"/>
      <c r="J66" s="1935"/>
      <c r="K66" s="1935"/>
      <c r="L66" s="1935"/>
      <c r="M66" s="458"/>
    </row>
    <row r="67" spans="1:13" x14ac:dyDescent="0.2">
      <c r="A67" s="455"/>
      <c r="B67" s="1247"/>
      <c r="C67" s="1935"/>
      <c r="D67" s="1935"/>
      <c r="E67" s="1935"/>
      <c r="F67" s="1935"/>
      <c r="G67" s="1935"/>
      <c r="H67" s="1935"/>
      <c r="I67" s="1935"/>
      <c r="J67" s="1935"/>
      <c r="K67" s="1935"/>
      <c r="L67" s="1935"/>
      <c r="M67" s="458"/>
    </row>
    <row r="68" spans="1:13" x14ac:dyDescent="0.2">
      <c r="A68" s="455"/>
      <c r="B68" s="1247"/>
      <c r="C68" s="1935"/>
      <c r="D68" s="1935"/>
      <c r="E68" s="1935"/>
      <c r="F68" s="1935"/>
      <c r="G68" s="1935"/>
      <c r="H68" s="1935"/>
      <c r="I68" s="1935"/>
      <c r="J68" s="1935"/>
      <c r="K68" s="1935"/>
      <c r="L68" s="1935"/>
      <c r="M68" s="458"/>
    </row>
    <row r="69" spans="1:13" x14ac:dyDescent="0.2">
      <c r="A69" s="455"/>
      <c r="B69" s="1247"/>
      <c r="C69" s="1935"/>
      <c r="D69" s="1935"/>
      <c r="E69" s="1935"/>
      <c r="F69" s="1935"/>
      <c r="G69" s="1935"/>
      <c r="H69" s="1935"/>
      <c r="I69" s="1935"/>
      <c r="J69" s="1935"/>
      <c r="K69" s="1935"/>
      <c r="L69" s="1935"/>
      <c r="M69" s="458"/>
    </row>
    <row r="70" spans="1:13" x14ac:dyDescent="0.2">
      <c r="A70" s="455"/>
      <c r="B70" s="1247"/>
      <c r="C70" s="1935"/>
      <c r="D70" s="1935"/>
      <c r="E70" s="1935"/>
      <c r="F70" s="1935"/>
      <c r="G70" s="1935"/>
      <c r="H70" s="1935"/>
      <c r="I70" s="1935"/>
      <c r="J70" s="1935"/>
      <c r="K70" s="1935"/>
      <c r="L70" s="1935"/>
      <c r="M70" s="458"/>
    </row>
    <row r="71" spans="1:13" x14ac:dyDescent="0.2">
      <c r="A71" s="455"/>
      <c r="B71" s="1247"/>
      <c r="C71" s="1935"/>
      <c r="D71" s="1935"/>
      <c r="E71" s="1935"/>
      <c r="F71" s="1935"/>
      <c r="G71" s="1935"/>
      <c r="H71" s="1935"/>
      <c r="I71" s="1935"/>
      <c r="J71" s="1935"/>
      <c r="K71" s="1935"/>
      <c r="L71" s="1935"/>
      <c r="M71" s="458"/>
    </row>
    <row r="72" spans="1:13" x14ac:dyDescent="0.2">
      <c r="A72" s="455"/>
      <c r="B72" s="1247"/>
      <c r="C72" s="1935"/>
      <c r="D72" s="1935"/>
      <c r="E72" s="1935"/>
      <c r="F72" s="1935"/>
      <c r="G72" s="1935"/>
      <c r="H72" s="1935"/>
      <c r="I72" s="1935"/>
      <c r="J72" s="1935"/>
      <c r="K72" s="1935"/>
      <c r="L72" s="1935"/>
      <c r="M72" s="458"/>
    </row>
    <row r="73" spans="1:13" x14ac:dyDescent="0.2">
      <c r="A73" s="455"/>
      <c r="B73" s="1247"/>
      <c r="C73" s="1935"/>
      <c r="D73" s="1935"/>
      <c r="E73" s="1935"/>
      <c r="F73" s="1935"/>
      <c r="G73" s="1935"/>
      <c r="H73" s="1935"/>
      <c r="I73" s="1935"/>
      <c r="J73" s="1935"/>
      <c r="K73" s="1935"/>
      <c r="L73" s="1935"/>
      <c r="M73" s="458"/>
    </row>
    <row r="74" spans="1:13" x14ac:dyDescent="0.2">
      <c r="A74" s="455"/>
      <c r="B74" s="1247"/>
      <c r="C74" s="1935" t="s">
        <v>2442</v>
      </c>
      <c r="D74" s="1935"/>
      <c r="E74" s="1935"/>
      <c r="F74" s="1935"/>
      <c r="G74" s="1935"/>
      <c r="H74" s="1935"/>
      <c r="I74" s="1935"/>
      <c r="J74" s="1935"/>
      <c r="K74" s="1935"/>
      <c r="L74" s="1935"/>
      <c r="M74" s="458"/>
    </row>
    <row r="75" spans="1:13" x14ac:dyDescent="0.2">
      <c r="A75" s="455"/>
      <c r="B75" s="1247"/>
      <c r="C75" s="1935"/>
      <c r="D75" s="1935"/>
      <c r="E75" s="1935"/>
      <c r="F75" s="1935"/>
      <c r="G75" s="1935"/>
      <c r="H75" s="1935"/>
      <c r="I75" s="1935"/>
      <c r="J75" s="1935"/>
      <c r="K75" s="1935"/>
      <c r="L75" s="1935"/>
      <c r="M75" s="458"/>
    </row>
    <row r="76" spans="1:13" x14ac:dyDescent="0.2">
      <c r="A76" s="455"/>
      <c r="B76" s="1247"/>
      <c r="C76" s="1935"/>
      <c r="D76" s="1935"/>
      <c r="E76" s="1935"/>
      <c r="F76" s="1935"/>
      <c r="G76" s="1935"/>
      <c r="H76" s="1935"/>
      <c r="I76" s="1935"/>
      <c r="J76" s="1935"/>
      <c r="K76" s="1935"/>
      <c r="L76" s="1935"/>
      <c r="M76" s="458"/>
    </row>
    <row r="77" spans="1:13" x14ac:dyDescent="0.2">
      <c r="A77" s="455"/>
      <c r="B77" s="1247"/>
      <c r="C77" s="1935"/>
      <c r="D77" s="1935"/>
      <c r="E77" s="1935"/>
      <c r="F77" s="1935"/>
      <c r="G77" s="1935"/>
      <c r="H77" s="1935"/>
      <c r="I77" s="1935"/>
      <c r="J77" s="1935"/>
      <c r="K77" s="1935"/>
      <c r="L77" s="1935"/>
      <c r="M77" s="458"/>
    </row>
    <row r="78" spans="1:13" x14ac:dyDescent="0.2">
      <c r="A78" s="455"/>
      <c r="B78" s="1247"/>
      <c r="C78" s="1935"/>
      <c r="D78" s="1935"/>
      <c r="E78" s="1935"/>
      <c r="F78" s="1935"/>
      <c r="G78" s="1935"/>
      <c r="H78" s="1935"/>
      <c r="I78" s="1935"/>
      <c r="J78" s="1935"/>
      <c r="K78" s="1935"/>
      <c r="L78" s="1935"/>
      <c r="M78" s="458"/>
    </row>
    <row r="79" spans="1:13" x14ac:dyDescent="0.2">
      <c r="A79" s="455"/>
      <c r="B79" s="1247"/>
      <c r="C79" s="1935"/>
      <c r="D79" s="1935"/>
      <c r="E79" s="1935"/>
      <c r="F79" s="1935"/>
      <c r="G79" s="1935"/>
      <c r="H79" s="1935"/>
      <c r="I79" s="1935"/>
      <c r="J79" s="1935"/>
      <c r="K79" s="1935"/>
      <c r="L79" s="1935"/>
      <c r="M79" s="458"/>
    </row>
    <row r="80" spans="1:13" x14ac:dyDescent="0.2">
      <c r="A80" s="455"/>
      <c r="B80" s="1247"/>
      <c r="C80" s="1935"/>
      <c r="D80" s="1935"/>
      <c r="E80" s="1935"/>
      <c r="F80" s="1935"/>
      <c r="G80" s="1935"/>
      <c r="H80" s="1935"/>
      <c r="I80" s="1935"/>
      <c r="J80" s="1935"/>
      <c r="K80" s="1935"/>
      <c r="L80" s="1935"/>
      <c r="M80" s="458"/>
    </row>
    <row r="81" spans="1:13" x14ac:dyDescent="0.2">
      <c r="A81" s="455"/>
      <c r="B81" s="1247"/>
      <c r="C81" s="1935"/>
      <c r="D81" s="1935"/>
      <c r="E81" s="1935"/>
      <c r="F81" s="1935"/>
      <c r="G81" s="1935"/>
      <c r="H81" s="1935"/>
      <c r="I81" s="1935"/>
      <c r="J81" s="1935"/>
      <c r="K81" s="1935"/>
      <c r="L81" s="1935"/>
      <c r="M81" s="458"/>
    </row>
    <row r="82" spans="1:13" x14ac:dyDescent="0.2">
      <c r="A82" s="455"/>
      <c r="B82" s="1247"/>
      <c r="C82" s="1935"/>
      <c r="D82" s="1935"/>
      <c r="E82" s="1935"/>
      <c r="F82" s="1935"/>
      <c r="G82" s="1935"/>
      <c r="H82" s="1935"/>
      <c r="I82" s="1935"/>
      <c r="J82" s="1935"/>
      <c r="K82" s="1935"/>
      <c r="L82" s="1935"/>
      <c r="M82" s="458"/>
    </row>
    <row r="83" spans="1:13" x14ac:dyDescent="0.2">
      <c r="A83" s="455"/>
      <c r="B83" s="1247"/>
      <c r="C83" s="1935"/>
      <c r="D83" s="1935"/>
      <c r="E83" s="1935"/>
      <c r="F83" s="1935"/>
      <c r="G83" s="1935"/>
      <c r="H83" s="1935"/>
      <c r="I83" s="1935"/>
      <c r="J83" s="1935"/>
      <c r="K83" s="1935"/>
      <c r="L83" s="1935"/>
      <c r="M83" s="458"/>
    </row>
    <row r="84" spans="1:13" x14ac:dyDescent="0.2">
      <c r="A84" s="455"/>
      <c r="B84" s="1247"/>
      <c r="C84" s="1935"/>
      <c r="D84" s="1935"/>
      <c r="E84" s="1935"/>
      <c r="F84" s="1935"/>
      <c r="G84" s="1935"/>
      <c r="H84" s="1935"/>
      <c r="I84" s="1935"/>
      <c r="J84" s="1935"/>
      <c r="K84" s="1935"/>
      <c r="L84" s="1935"/>
      <c r="M84" s="458"/>
    </row>
    <row r="85" spans="1:13" x14ac:dyDescent="0.2">
      <c r="A85" s="455"/>
      <c r="B85" s="1247"/>
      <c r="C85" s="1935"/>
      <c r="D85" s="1935"/>
      <c r="E85" s="1935"/>
      <c r="F85" s="1935"/>
      <c r="G85" s="1935"/>
      <c r="H85" s="1935"/>
      <c r="I85" s="1935"/>
      <c r="J85" s="1935"/>
      <c r="K85" s="1935"/>
      <c r="L85" s="1935"/>
      <c r="M85" s="458"/>
    </row>
    <row r="86" spans="1:13" x14ac:dyDescent="0.2">
      <c r="A86" s="455"/>
      <c r="B86" s="1247"/>
      <c r="C86" s="1935"/>
      <c r="D86" s="1935"/>
      <c r="E86" s="1935"/>
      <c r="F86" s="1935"/>
      <c r="G86" s="1935"/>
      <c r="H86" s="1935"/>
      <c r="I86" s="1935"/>
      <c r="J86" s="1935"/>
      <c r="K86" s="1935"/>
      <c r="L86" s="1935"/>
      <c r="M86" s="458"/>
    </row>
    <row r="87" spans="1:13" x14ac:dyDescent="0.2">
      <c r="A87" s="455"/>
      <c r="B87" s="1247"/>
      <c r="C87" s="1935"/>
      <c r="D87" s="1935"/>
      <c r="E87" s="1935"/>
      <c r="F87" s="1935"/>
      <c r="G87" s="1935"/>
      <c r="H87" s="1935"/>
      <c r="I87" s="1935"/>
      <c r="J87" s="1935"/>
      <c r="K87" s="1935"/>
      <c r="L87" s="1935"/>
      <c r="M87" s="458"/>
    </row>
    <row r="88" spans="1:13" ht="12" customHeight="1" x14ac:dyDescent="0.2">
      <c r="A88" s="455"/>
      <c r="B88" s="1246"/>
      <c r="C88" s="1935" t="s">
        <v>1420</v>
      </c>
      <c r="D88" s="1935"/>
      <c r="E88" s="1935"/>
      <c r="F88" s="1935"/>
      <c r="G88" s="1935"/>
      <c r="H88" s="1935"/>
      <c r="I88" s="1935"/>
      <c r="J88" s="1935"/>
      <c r="K88" s="1935"/>
      <c r="L88" s="1935"/>
      <c r="M88" s="458"/>
    </row>
    <row r="89" spans="1:13" ht="12" customHeight="1" x14ac:dyDescent="0.2">
      <c r="A89" s="455"/>
      <c r="B89" s="1246"/>
      <c r="C89" s="1935"/>
      <c r="D89" s="1935"/>
      <c r="E89" s="1935"/>
      <c r="F89" s="1935"/>
      <c r="G89" s="1935"/>
      <c r="H89" s="1935"/>
      <c r="I89" s="1935"/>
      <c r="J89" s="1935"/>
      <c r="K89" s="1935"/>
      <c r="L89" s="1935"/>
      <c r="M89" s="458"/>
    </row>
    <row r="90" spans="1:13" ht="12" customHeight="1" x14ac:dyDescent="0.2">
      <c r="A90" s="455"/>
      <c r="B90" s="1246"/>
      <c r="C90" s="1935"/>
      <c r="D90" s="1935"/>
      <c r="E90" s="1935"/>
      <c r="F90" s="1935"/>
      <c r="G90" s="1935"/>
      <c r="H90" s="1935"/>
      <c r="I90" s="1935"/>
      <c r="J90" s="1935"/>
      <c r="K90" s="1935"/>
      <c r="L90" s="1935"/>
      <c r="M90" s="458"/>
    </row>
    <row r="91" spans="1:13" ht="12" customHeight="1" x14ac:dyDescent="0.2">
      <c r="A91" s="455"/>
      <c r="B91" s="1246"/>
      <c r="C91" s="1935"/>
      <c r="D91" s="1935"/>
      <c r="E91" s="1935"/>
      <c r="F91" s="1935"/>
      <c r="G91" s="1935"/>
      <c r="H91" s="1935"/>
      <c r="I91" s="1935"/>
      <c r="J91" s="1935"/>
      <c r="K91" s="1935"/>
      <c r="L91" s="1935"/>
      <c r="M91" s="458"/>
    </row>
    <row r="92" spans="1:13" ht="12" customHeight="1" x14ac:dyDescent="0.2">
      <c r="A92" s="455"/>
      <c r="B92" s="1246"/>
      <c r="C92" s="1935"/>
      <c r="D92" s="1935"/>
      <c r="E92" s="1935"/>
      <c r="F92" s="1935"/>
      <c r="G92" s="1935"/>
      <c r="H92" s="1935"/>
      <c r="I92" s="1935"/>
      <c r="J92" s="1935"/>
      <c r="K92" s="1935"/>
      <c r="L92" s="1935"/>
      <c r="M92" s="458"/>
    </row>
    <row r="93" spans="1:13" ht="12" customHeight="1" x14ac:dyDescent="0.2">
      <c r="A93" s="455"/>
      <c r="B93" s="1246"/>
      <c r="C93" s="1935"/>
      <c r="D93" s="1935"/>
      <c r="E93" s="1935"/>
      <c r="F93" s="1935"/>
      <c r="G93" s="1935"/>
      <c r="H93" s="1935"/>
      <c r="I93" s="1935"/>
      <c r="J93" s="1935"/>
      <c r="K93" s="1935"/>
      <c r="L93" s="1935"/>
      <c r="M93" s="458"/>
    </row>
    <row r="94" spans="1:13" ht="12" customHeight="1" x14ac:dyDescent="0.2">
      <c r="A94" s="455"/>
      <c r="B94" s="1246"/>
      <c r="C94" s="1935"/>
      <c r="D94" s="1935"/>
      <c r="E94" s="1935"/>
      <c r="F94" s="1935"/>
      <c r="G94" s="1935"/>
      <c r="H94" s="1935"/>
      <c r="I94" s="1935"/>
      <c r="J94" s="1935"/>
      <c r="K94" s="1935"/>
      <c r="L94" s="1935"/>
      <c r="M94" s="458"/>
    </row>
    <row r="95" spans="1:13" ht="12" customHeight="1" x14ac:dyDescent="0.2">
      <c r="A95" s="455"/>
      <c r="B95" s="1246"/>
      <c r="C95" s="1935"/>
      <c r="D95" s="1935"/>
      <c r="E95" s="1935"/>
      <c r="F95" s="1935"/>
      <c r="G95" s="1935"/>
      <c r="H95" s="1935"/>
      <c r="I95" s="1935"/>
      <c r="J95" s="1935"/>
      <c r="K95" s="1935"/>
      <c r="L95" s="1935"/>
      <c r="M95" s="458"/>
    </row>
    <row r="96" spans="1:13" ht="12" customHeight="1" x14ac:dyDescent="0.2">
      <c r="A96" s="455"/>
      <c r="B96" s="1246"/>
      <c r="C96" s="1935"/>
      <c r="D96" s="1935"/>
      <c r="E96" s="1935"/>
      <c r="F96" s="1935"/>
      <c r="G96" s="1935"/>
      <c r="H96" s="1935"/>
      <c r="I96" s="1935"/>
      <c r="J96" s="1935"/>
      <c r="K96" s="1935"/>
      <c r="L96" s="1935"/>
      <c r="M96" s="458"/>
    </row>
    <row r="97" spans="1:14" ht="12" customHeight="1" x14ac:dyDescent="0.2">
      <c r="A97" s="455"/>
      <c r="B97" s="1246"/>
      <c r="C97" s="1935"/>
      <c r="D97" s="1935"/>
      <c r="E97" s="1935"/>
      <c r="F97" s="1935"/>
      <c r="G97" s="1935"/>
      <c r="H97" s="1935"/>
      <c r="I97" s="1935"/>
      <c r="J97" s="1935"/>
      <c r="K97" s="1935"/>
      <c r="L97" s="1935"/>
      <c r="M97" s="458"/>
    </row>
    <row r="98" spans="1:14" ht="12" customHeight="1" x14ac:dyDescent="0.2">
      <c r="A98" s="455"/>
      <c r="B98" s="1247"/>
      <c r="C98" s="1935"/>
      <c r="D98" s="1935"/>
      <c r="E98" s="1935"/>
      <c r="F98" s="1935"/>
      <c r="G98" s="1935"/>
      <c r="H98" s="1935"/>
      <c r="I98" s="1935"/>
      <c r="J98" s="1935"/>
      <c r="K98" s="1935"/>
      <c r="L98" s="1935"/>
      <c r="M98" s="458"/>
    </row>
    <row r="99" spans="1:14" x14ac:dyDescent="0.2">
      <c r="A99" s="455"/>
      <c r="B99" s="1932" t="s">
        <v>1421</v>
      </c>
      <c r="C99" s="1933"/>
      <c r="D99" s="1933"/>
      <c r="E99" s="1933"/>
      <c r="F99" s="1933"/>
      <c r="G99" s="1933"/>
      <c r="H99" s="1933"/>
      <c r="I99" s="1933"/>
      <c r="J99" s="1933"/>
      <c r="K99" s="1933"/>
      <c r="L99" s="1933"/>
      <c r="M99" s="1032" t="s">
        <v>1382</v>
      </c>
    </row>
    <row r="100" spans="1:14" x14ac:dyDescent="0.2">
      <c r="A100" s="455"/>
      <c r="B100" s="1932"/>
      <c r="C100" s="1933"/>
      <c r="D100" s="1933"/>
      <c r="E100" s="1933"/>
      <c r="F100" s="1933"/>
      <c r="G100" s="1933"/>
      <c r="H100" s="1933"/>
      <c r="I100" s="1933"/>
      <c r="J100" s="1933"/>
      <c r="K100" s="1933"/>
      <c r="L100" s="1933"/>
      <c r="M100" s="458"/>
    </row>
    <row r="101" spans="1:14" x14ac:dyDescent="0.2">
      <c r="A101" s="455"/>
      <c r="B101" s="1933"/>
      <c r="C101" s="1933"/>
      <c r="D101" s="1933"/>
      <c r="E101" s="1933"/>
      <c r="F101" s="1933"/>
      <c r="G101" s="1933"/>
      <c r="H101" s="1933"/>
      <c r="I101" s="1933"/>
      <c r="J101" s="1933"/>
      <c r="K101" s="1933"/>
      <c r="L101" s="1933"/>
      <c r="M101" s="458"/>
    </row>
    <row r="102" spans="1:14" x14ac:dyDescent="0.2">
      <c r="A102" s="455"/>
      <c r="B102" s="1247"/>
      <c r="C102" s="1935" t="s">
        <v>1422</v>
      </c>
      <c r="D102" s="1935"/>
      <c r="E102" s="1935"/>
      <c r="F102" s="1935"/>
      <c r="G102" s="1935"/>
      <c r="H102" s="1935"/>
      <c r="I102" s="1935"/>
      <c r="J102" s="1935"/>
      <c r="K102" s="1935"/>
      <c r="L102" s="1935"/>
      <c r="M102" s="458"/>
    </row>
    <row r="103" spans="1:14" x14ac:dyDescent="0.2">
      <c r="A103" s="455"/>
      <c r="B103" s="1247"/>
      <c r="C103" s="1935"/>
      <c r="D103" s="1935"/>
      <c r="E103" s="1935"/>
      <c r="F103" s="1935"/>
      <c r="G103" s="1935"/>
      <c r="H103" s="1935"/>
      <c r="I103" s="1935"/>
      <c r="J103" s="1935"/>
      <c r="K103" s="1935"/>
      <c r="L103" s="1935"/>
      <c r="M103" s="458"/>
    </row>
    <row r="104" spans="1:14" ht="18.649999999999999" customHeight="1" x14ac:dyDescent="0.2">
      <c r="A104" s="455"/>
      <c r="B104" s="1247"/>
      <c r="C104" s="1935"/>
      <c r="D104" s="1935"/>
      <c r="E104" s="1935"/>
      <c r="F104" s="1935"/>
      <c r="G104" s="1935"/>
      <c r="H104" s="1935"/>
      <c r="I104" s="1935"/>
      <c r="J104" s="1935"/>
      <c r="K104" s="1935"/>
      <c r="L104" s="1935"/>
      <c r="M104" s="458"/>
    </row>
    <row r="105" spans="1:14" x14ac:dyDescent="0.2">
      <c r="A105" s="455"/>
      <c r="B105" s="1246"/>
      <c r="C105" s="1935" t="s">
        <v>1423</v>
      </c>
      <c r="D105" s="1935"/>
      <c r="E105" s="1935"/>
      <c r="F105" s="1935"/>
      <c r="G105" s="1935"/>
      <c r="H105" s="1935"/>
      <c r="I105" s="1935"/>
      <c r="J105" s="1935"/>
      <c r="K105" s="1935"/>
      <c r="L105" s="1935"/>
      <c r="M105" s="458"/>
    </row>
    <row r="106" spans="1:14" x14ac:dyDescent="0.2">
      <c r="A106" s="455"/>
      <c r="B106" s="1246"/>
      <c r="C106" s="1935"/>
      <c r="D106" s="1935"/>
      <c r="E106" s="1935"/>
      <c r="F106" s="1935"/>
      <c r="G106" s="1935"/>
      <c r="H106" s="1935"/>
      <c r="I106" s="1935"/>
      <c r="J106" s="1935"/>
      <c r="K106" s="1935"/>
      <c r="L106" s="1935"/>
      <c r="M106" s="458"/>
      <c r="N106" s="1248" t="s">
        <v>1424</v>
      </c>
    </row>
    <row r="107" spans="1:14" x14ac:dyDescent="0.2">
      <c r="A107" s="455"/>
      <c r="B107" s="1246"/>
      <c r="C107" s="1935"/>
      <c r="D107" s="1935"/>
      <c r="E107" s="1935"/>
      <c r="F107" s="1935"/>
      <c r="G107" s="1935"/>
      <c r="H107" s="1935"/>
      <c r="I107" s="1935"/>
      <c r="J107" s="1935"/>
      <c r="K107" s="1935"/>
      <c r="L107" s="1935"/>
      <c r="M107" s="458"/>
    </row>
    <row r="108" spans="1:14" x14ac:dyDescent="0.2">
      <c r="A108" s="455"/>
      <c r="B108" s="1246"/>
      <c r="C108" s="1935"/>
      <c r="D108" s="1935"/>
      <c r="E108" s="1935"/>
      <c r="F108" s="1935"/>
      <c r="G108" s="1935"/>
      <c r="H108" s="1935"/>
      <c r="I108" s="1935"/>
      <c r="J108" s="1935"/>
      <c r="K108" s="1935"/>
      <c r="L108" s="1935"/>
      <c r="M108" s="458"/>
    </row>
    <row r="109" spans="1:14" x14ac:dyDescent="0.2">
      <c r="A109" s="455"/>
      <c r="B109" s="1246"/>
      <c r="C109" s="1935"/>
      <c r="D109" s="1935"/>
      <c r="E109" s="1935"/>
      <c r="F109" s="1935"/>
      <c r="G109" s="1935"/>
      <c r="H109" s="1935"/>
      <c r="I109" s="1935"/>
      <c r="J109" s="1935"/>
      <c r="K109" s="1935"/>
      <c r="L109" s="1935"/>
      <c r="M109" s="458"/>
    </row>
    <row r="110" spans="1:14" x14ac:dyDescent="0.2">
      <c r="A110" s="455"/>
      <c r="B110" s="1246"/>
      <c r="C110" s="1935"/>
      <c r="D110" s="1935"/>
      <c r="E110" s="1935"/>
      <c r="F110" s="1935"/>
      <c r="G110" s="1935"/>
      <c r="H110" s="1935"/>
      <c r="I110" s="1935"/>
      <c r="J110" s="1935"/>
      <c r="K110" s="1935"/>
      <c r="L110" s="1935"/>
      <c r="M110" s="458"/>
    </row>
    <row r="111" spans="1:14" x14ac:dyDescent="0.2">
      <c r="A111" s="455"/>
      <c r="B111" s="1246"/>
      <c r="C111" s="1935"/>
      <c r="D111" s="1935"/>
      <c r="E111" s="1935"/>
      <c r="F111" s="1935"/>
      <c r="G111" s="1935"/>
      <c r="H111" s="1935"/>
      <c r="I111" s="1935"/>
      <c r="J111" s="1935"/>
      <c r="K111" s="1935"/>
      <c r="L111" s="1935"/>
      <c r="M111" s="458"/>
    </row>
    <row r="112" spans="1:14" x14ac:dyDescent="0.2">
      <c r="A112" s="455"/>
      <c r="B112" s="1246"/>
      <c r="C112" s="1935"/>
      <c r="D112" s="1935"/>
      <c r="E112" s="1935"/>
      <c r="F112" s="1935"/>
      <c r="G112" s="1935"/>
      <c r="H112" s="1935"/>
      <c r="I112" s="1935"/>
      <c r="J112" s="1935"/>
      <c r="K112" s="1935"/>
      <c r="L112" s="1935"/>
      <c r="M112" s="458"/>
    </row>
    <row r="113" spans="1:14" x14ac:dyDescent="0.2">
      <c r="A113" s="455"/>
      <c r="B113" s="1246"/>
      <c r="C113" s="1935"/>
      <c r="D113" s="1935"/>
      <c r="E113" s="1935"/>
      <c r="F113" s="1935"/>
      <c r="G113" s="1935"/>
      <c r="H113" s="1935"/>
      <c r="I113" s="1935"/>
      <c r="J113" s="1935"/>
      <c r="K113" s="1935"/>
      <c r="L113" s="1935"/>
      <c r="M113" s="458"/>
    </row>
    <row r="114" spans="1:14" x14ac:dyDescent="0.2">
      <c r="A114" s="455"/>
      <c r="B114" s="1246"/>
      <c r="C114" s="1935"/>
      <c r="D114" s="1935"/>
      <c r="E114" s="1935"/>
      <c r="F114" s="1935"/>
      <c r="G114" s="1935"/>
      <c r="H114" s="1935"/>
      <c r="I114" s="1935"/>
      <c r="J114" s="1935"/>
      <c r="K114" s="1935"/>
      <c r="L114" s="1935"/>
      <c r="M114" s="458"/>
    </row>
    <row r="115" spans="1:14" x14ac:dyDescent="0.2">
      <c r="A115" s="455"/>
      <c r="B115" s="1246"/>
      <c r="C115" s="1935"/>
      <c r="D115" s="1935"/>
      <c r="E115" s="1935"/>
      <c r="F115" s="1935"/>
      <c r="G115" s="1935"/>
      <c r="H115" s="1935"/>
      <c r="I115" s="1935"/>
      <c r="J115" s="1935"/>
      <c r="K115" s="1935"/>
      <c r="L115" s="1935"/>
      <c r="M115" s="458"/>
    </row>
    <row r="116" spans="1:14" x14ac:dyDescent="0.2">
      <c r="A116" s="455"/>
      <c r="B116" s="1246"/>
      <c r="C116" s="1935"/>
      <c r="D116" s="1935"/>
      <c r="E116" s="1935"/>
      <c r="F116" s="1935"/>
      <c r="G116" s="1935"/>
      <c r="H116" s="1935"/>
      <c r="I116" s="1935"/>
      <c r="J116" s="1935"/>
      <c r="K116" s="1935"/>
      <c r="L116" s="1935"/>
      <c r="M116" s="458"/>
    </row>
    <row r="117" spans="1:14" x14ac:dyDescent="0.2">
      <c r="A117" s="455"/>
      <c r="B117" s="1246"/>
      <c r="C117" s="1935"/>
      <c r="D117" s="1935"/>
      <c r="E117" s="1935"/>
      <c r="F117" s="1935"/>
      <c r="G117" s="1935"/>
      <c r="H117" s="1935"/>
      <c r="I117" s="1935"/>
      <c r="J117" s="1935"/>
      <c r="K117" s="1935"/>
      <c r="L117" s="1935"/>
      <c r="M117" s="458"/>
    </row>
    <row r="118" spans="1:14" x14ac:dyDescent="0.2">
      <c r="A118" s="455"/>
      <c r="B118" s="1246"/>
      <c r="C118" s="1935"/>
      <c r="D118" s="1935"/>
      <c r="E118" s="1935"/>
      <c r="F118" s="1935"/>
      <c r="G118" s="1935"/>
      <c r="H118" s="1935"/>
      <c r="I118" s="1935"/>
      <c r="J118" s="1935"/>
      <c r="K118" s="1935"/>
      <c r="L118" s="1935"/>
      <c r="M118" s="458"/>
    </row>
    <row r="119" spans="1:14" x14ac:dyDescent="0.2">
      <c r="A119" s="455"/>
      <c r="B119" s="1246"/>
      <c r="C119" s="1935"/>
      <c r="D119" s="1935"/>
      <c r="E119" s="1935"/>
      <c r="F119" s="1935"/>
      <c r="G119" s="1935"/>
      <c r="H119" s="1935"/>
      <c r="I119" s="1935"/>
      <c r="J119" s="1935"/>
      <c r="K119" s="1935"/>
      <c r="L119" s="1935"/>
      <c r="M119" s="458"/>
    </row>
    <row r="120" spans="1:14" x14ac:dyDescent="0.2">
      <c r="A120" s="455"/>
      <c r="B120" s="1246"/>
      <c r="C120" s="1935"/>
      <c r="D120" s="1935"/>
      <c r="E120" s="1935"/>
      <c r="F120" s="1935"/>
      <c r="G120" s="1935"/>
      <c r="H120" s="1935"/>
      <c r="I120" s="1935"/>
      <c r="J120" s="1935"/>
      <c r="K120" s="1935"/>
      <c r="L120" s="1935"/>
      <c r="M120" s="458"/>
    </row>
    <row r="121" spans="1:14" x14ac:dyDescent="0.2">
      <c r="A121" s="455" t="s">
        <v>1425</v>
      </c>
      <c r="B121" s="1932" t="s">
        <v>1426</v>
      </c>
      <c r="C121" s="1933"/>
      <c r="D121" s="1933"/>
      <c r="E121" s="1933"/>
      <c r="F121" s="1933"/>
      <c r="G121" s="1933"/>
      <c r="H121" s="1933"/>
      <c r="I121" s="1933"/>
      <c r="J121" s="1933"/>
      <c r="K121" s="1933"/>
      <c r="L121" s="1933"/>
      <c r="M121" s="642" t="s">
        <v>1382</v>
      </c>
      <c r="N121" s="1250" t="s">
        <v>1427</v>
      </c>
    </row>
    <row r="122" spans="1:14" ht="26" customHeight="1" x14ac:dyDescent="0.2">
      <c r="A122" s="455"/>
      <c r="B122" s="1933"/>
      <c r="C122" s="1933"/>
      <c r="D122" s="1933"/>
      <c r="E122" s="1933"/>
      <c r="F122" s="1933"/>
      <c r="G122" s="1933"/>
      <c r="H122" s="1933"/>
      <c r="I122" s="1933"/>
      <c r="J122" s="1933"/>
      <c r="K122" s="1933"/>
      <c r="L122" s="1933"/>
      <c r="M122" s="458"/>
    </row>
    <row r="123" spans="1:14" ht="14.4" customHeight="1" x14ac:dyDescent="0.2">
      <c r="A123" s="455"/>
      <c r="B123" s="1937" t="s">
        <v>2661</v>
      </c>
      <c r="C123" s="1932"/>
      <c r="D123" s="1932"/>
      <c r="E123" s="1932"/>
      <c r="F123" s="1932"/>
      <c r="G123" s="1932"/>
      <c r="H123" s="1932"/>
      <c r="I123" s="1932"/>
      <c r="J123" s="1932"/>
      <c r="K123" s="1932"/>
      <c r="L123" s="1938"/>
      <c r="M123" s="1032" t="s">
        <v>1382</v>
      </c>
      <c r="N123" s="1246" t="s">
        <v>1399</v>
      </c>
    </row>
    <row r="124" spans="1:14" x14ac:dyDescent="0.2">
      <c r="A124" s="455"/>
      <c r="B124" s="1937"/>
      <c r="C124" s="1932"/>
      <c r="D124" s="1932"/>
      <c r="E124" s="1932"/>
      <c r="F124" s="1932"/>
      <c r="G124" s="1932"/>
      <c r="H124" s="1932"/>
      <c r="I124" s="1932"/>
      <c r="J124" s="1932"/>
      <c r="K124" s="1932"/>
      <c r="L124" s="1938"/>
      <c r="M124" s="458"/>
      <c r="N124" s="1248" t="s">
        <v>1428</v>
      </c>
    </row>
    <row r="125" spans="1:14" x14ac:dyDescent="0.2">
      <c r="A125" s="455"/>
      <c r="B125" s="1937"/>
      <c r="C125" s="1932"/>
      <c r="D125" s="1932"/>
      <c r="E125" s="1932"/>
      <c r="F125" s="1932"/>
      <c r="G125" s="1932"/>
      <c r="H125" s="1932"/>
      <c r="I125" s="1932"/>
      <c r="J125" s="1932"/>
      <c r="K125" s="1932"/>
      <c r="L125" s="1938"/>
      <c r="M125" s="642" t="s">
        <v>1382</v>
      </c>
      <c r="N125" s="1250"/>
    </row>
    <row r="126" spans="1:14" x14ac:dyDescent="0.2">
      <c r="A126" s="455"/>
      <c r="B126" s="1937"/>
      <c r="C126" s="1932"/>
      <c r="D126" s="1932"/>
      <c r="E126" s="1932"/>
      <c r="F126" s="1932"/>
      <c r="G126" s="1932"/>
      <c r="H126" s="1932"/>
      <c r="I126" s="1932"/>
      <c r="J126" s="1932"/>
      <c r="K126" s="1932"/>
      <c r="L126" s="1938"/>
      <c r="M126" s="458"/>
    </row>
    <row r="127" spans="1:14" x14ac:dyDescent="0.2">
      <c r="A127" s="455"/>
      <c r="B127" s="1937"/>
      <c r="C127" s="1932"/>
      <c r="D127" s="1932"/>
      <c r="E127" s="1932"/>
      <c r="F127" s="1932"/>
      <c r="G127" s="1932"/>
      <c r="H127" s="1932"/>
      <c r="I127" s="1932"/>
      <c r="J127" s="1932"/>
      <c r="K127" s="1932"/>
      <c r="L127" s="1938"/>
      <c r="M127" s="642" t="s">
        <v>1382</v>
      </c>
      <c r="N127" s="1250"/>
    </row>
    <row r="128" spans="1:14" x14ac:dyDescent="0.2">
      <c r="A128" s="455"/>
      <c r="B128" s="1937"/>
      <c r="C128" s="1932"/>
      <c r="D128" s="1932"/>
      <c r="E128" s="1932"/>
      <c r="F128" s="1932"/>
      <c r="G128" s="1932"/>
      <c r="H128" s="1932"/>
      <c r="I128" s="1932"/>
      <c r="J128" s="1932"/>
      <c r="K128" s="1932"/>
      <c r="L128" s="1938"/>
      <c r="M128" s="458"/>
    </row>
    <row r="129" spans="1:14" x14ac:dyDescent="0.2">
      <c r="A129" s="455"/>
      <c r="B129" s="1937"/>
      <c r="C129" s="1932"/>
      <c r="D129" s="1932"/>
      <c r="E129" s="1932"/>
      <c r="F129" s="1932"/>
      <c r="G129" s="1932"/>
      <c r="H129" s="1932"/>
      <c r="I129" s="1932"/>
      <c r="J129" s="1932"/>
      <c r="K129" s="1932"/>
      <c r="L129" s="1938"/>
      <c r="M129" s="458"/>
    </row>
    <row r="130" spans="1:14" ht="12" customHeight="1" x14ac:dyDescent="0.2">
      <c r="A130" s="455"/>
      <c r="B130" s="1937"/>
      <c r="C130" s="1932"/>
      <c r="D130" s="1932"/>
      <c r="E130" s="1932"/>
      <c r="F130" s="1932"/>
      <c r="G130" s="1932"/>
      <c r="H130" s="1932"/>
      <c r="I130" s="1932"/>
      <c r="J130" s="1932"/>
      <c r="K130" s="1932"/>
      <c r="L130" s="1938"/>
      <c r="M130" s="1033"/>
      <c r="N130" s="1250"/>
    </row>
    <row r="131" spans="1:14" x14ac:dyDescent="0.2">
      <c r="A131" s="455"/>
      <c r="B131" s="676"/>
      <c r="C131" s="677"/>
      <c r="D131" s="677"/>
      <c r="E131" s="677"/>
      <c r="F131" s="677"/>
      <c r="G131" s="677"/>
      <c r="H131" s="677"/>
      <c r="I131" s="677"/>
      <c r="J131" s="677"/>
      <c r="K131" s="677"/>
      <c r="L131" s="677"/>
      <c r="M131" s="458"/>
    </row>
    <row r="132" spans="1:14" x14ac:dyDescent="0.2">
      <c r="A132" s="455"/>
      <c r="B132" s="677"/>
      <c r="C132" s="677"/>
      <c r="D132" s="677"/>
      <c r="E132" s="677"/>
      <c r="F132" s="677"/>
      <c r="G132" s="677"/>
      <c r="H132" s="677"/>
      <c r="I132" s="677"/>
      <c r="J132" s="677"/>
      <c r="K132" s="677"/>
      <c r="L132" s="677"/>
      <c r="M132" s="458"/>
    </row>
    <row r="133" spans="1:14" ht="11.4" customHeight="1" x14ac:dyDescent="0.2">
      <c r="A133" s="455"/>
      <c r="B133" s="1246"/>
      <c r="C133" s="1935" t="s">
        <v>2468</v>
      </c>
      <c r="D133" s="1935"/>
      <c r="E133" s="1935"/>
      <c r="F133" s="1935"/>
      <c r="G133" s="1935"/>
      <c r="H133" s="1935"/>
      <c r="I133" s="1935"/>
      <c r="J133" s="1935"/>
      <c r="K133" s="1935"/>
      <c r="L133" s="1935"/>
      <c r="M133" s="458"/>
    </row>
    <row r="134" spans="1:14" ht="11.4" customHeight="1" x14ac:dyDescent="0.2">
      <c r="A134" s="455"/>
      <c r="B134" s="1246"/>
      <c r="C134" s="1935"/>
      <c r="D134" s="1935"/>
      <c r="E134" s="1935"/>
      <c r="F134" s="1935"/>
      <c r="G134" s="1935"/>
      <c r="H134" s="1935"/>
      <c r="I134" s="1935"/>
      <c r="J134" s="1935"/>
      <c r="K134" s="1935"/>
      <c r="L134" s="1935"/>
      <c r="M134" s="458"/>
    </row>
    <row r="135" spans="1:14" ht="11.4" customHeight="1" x14ac:dyDescent="0.2">
      <c r="A135" s="455"/>
      <c r="B135" s="1246"/>
      <c r="C135" s="1935"/>
      <c r="D135" s="1935"/>
      <c r="E135" s="1935"/>
      <c r="F135" s="1935"/>
      <c r="G135" s="1935"/>
      <c r="H135" s="1935"/>
      <c r="I135" s="1935"/>
      <c r="J135" s="1935"/>
      <c r="K135" s="1935"/>
      <c r="L135" s="1935"/>
      <c r="M135" s="458"/>
    </row>
    <row r="136" spans="1:14" ht="11.4" customHeight="1" x14ac:dyDescent="0.2">
      <c r="A136" s="455"/>
      <c r="B136" s="1246"/>
      <c r="C136" s="1935"/>
      <c r="D136" s="1935"/>
      <c r="E136" s="1935"/>
      <c r="F136" s="1935"/>
      <c r="G136" s="1935"/>
      <c r="H136" s="1935"/>
      <c r="I136" s="1935"/>
      <c r="J136" s="1935"/>
      <c r="K136" s="1935"/>
      <c r="L136" s="1935"/>
      <c r="M136" s="458"/>
    </row>
    <row r="137" spans="1:14" ht="11.4" customHeight="1" x14ac:dyDescent="0.2">
      <c r="A137" s="455"/>
      <c r="B137" s="1246"/>
      <c r="C137" s="1935"/>
      <c r="D137" s="1935"/>
      <c r="E137" s="1935"/>
      <c r="F137" s="1935"/>
      <c r="G137" s="1935"/>
      <c r="H137" s="1935"/>
      <c r="I137" s="1935"/>
      <c r="J137" s="1935"/>
      <c r="K137" s="1935"/>
      <c r="L137" s="1935"/>
      <c r="M137" s="458"/>
    </row>
    <row r="138" spans="1:14" ht="11.4" customHeight="1" x14ac:dyDescent="0.2">
      <c r="A138" s="455"/>
      <c r="B138" s="1246"/>
      <c r="C138" s="1935"/>
      <c r="D138" s="1935"/>
      <c r="E138" s="1935"/>
      <c r="F138" s="1935"/>
      <c r="G138" s="1935"/>
      <c r="H138" s="1935"/>
      <c r="I138" s="1935"/>
      <c r="J138" s="1935"/>
      <c r="K138" s="1935"/>
      <c r="L138" s="1935"/>
      <c r="M138" s="458"/>
    </row>
    <row r="139" spans="1:14" ht="11.4" customHeight="1" x14ac:dyDescent="0.2">
      <c r="A139" s="455"/>
      <c r="B139" s="1246"/>
      <c r="C139" s="1935"/>
      <c r="D139" s="1935"/>
      <c r="E139" s="1935"/>
      <c r="F139" s="1935"/>
      <c r="G139" s="1935"/>
      <c r="H139" s="1935"/>
      <c r="I139" s="1935"/>
      <c r="J139" s="1935"/>
      <c r="K139" s="1935"/>
      <c r="L139" s="1935"/>
      <c r="M139" s="458"/>
    </row>
    <row r="140" spans="1:14" ht="11.4" customHeight="1" x14ac:dyDescent="0.2">
      <c r="A140" s="455"/>
      <c r="B140" s="1246"/>
      <c r="C140" s="1935"/>
      <c r="D140" s="1935"/>
      <c r="E140" s="1935"/>
      <c r="F140" s="1935"/>
      <c r="G140" s="1935"/>
      <c r="H140" s="1935"/>
      <c r="I140" s="1935"/>
      <c r="J140" s="1935"/>
      <c r="K140" s="1935"/>
      <c r="L140" s="1935"/>
      <c r="M140" s="458"/>
    </row>
    <row r="141" spans="1:14" ht="11.4" customHeight="1" x14ac:dyDescent="0.2">
      <c r="A141" s="455"/>
      <c r="B141" s="1246"/>
      <c r="C141" s="1935"/>
      <c r="D141" s="1935"/>
      <c r="E141" s="1935"/>
      <c r="F141" s="1935"/>
      <c r="G141" s="1935"/>
      <c r="H141" s="1935"/>
      <c r="I141" s="1935"/>
      <c r="J141" s="1935"/>
      <c r="K141" s="1935"/>
      <c r="L141" s="1935"/>
      <c r="M141" s="458"/>
    </row>
    <row r="142" spans="1:14" ht="11.4" customHeight="1" x14ac:dyDescent="0.2">
      <c r="A142" s="455"/>
      <c r="B142" s="1246"/>
      <c r="C142" s="1935"/>
      <c r="D142" s="1935"/>
      <c r="E142" s="1935"/>
      <c r="F142" s="1935"/>
      <c r="G142" s="1935"/>
      <c r="H142" s="1935"/>
      <c r="I142" s="1935"/>
      <c r="J142" s="1935"/>
      <c r="K142" s="1935"/>
      <c r="L142" s="1935"/>
      <c r="M142" s="458"/>
    </row>
    <row r="143" spans="1:14" ht="11.4" customHeight="1" x14ac:dyDescent="0.2">
      <c r="A143" s="455"/>
      <c r="B143" s="1247"/>
      <c r="C143" s="1935"/>
      <c r="D143" s="1935"/>
      <c r="E143" s="1935"/>
      <c r="F143" s="1935"/>
      <c r="G143" s="1935"/>
      <c r="H143" s="1935"/>
      <c r="I143" s="1935"/>
      <c r="J143" s="1935"/>
      <c r="K143" s="1935"/>
      <c r="L143" s="1935"/>
      <c r="M143" s="458"/>
    </row>
    <row r="144" spans="1:14" x14ac:dyDescent="0.2">
      <c r="A144" s="455" t="s">
        <v>1429</v>
      </c>
      <c r="B144" s="1941" t="s">
        <v>2662</v>
      </c>
      <c r="C144" s="1942"/>
      <c r="D144" s="1942"/>
      <c r="E144" s="1942"/>
      <c r="F144" s="1942"/>
      <c r="G144" s="1942"/>
      <c r="H144" s="1942"/>
      <c r="I144" s="1942"/>
      <c r="J144" s="1942"/>
      <c r="K144" s="1942"/>
      <c r="L144" s="1942"/>
      <c r="M144" s="642" t="s">
        <v>1382</v>
      </c>
      <c r="N144" s="1250" t="s">
        <v>1430</v>
      </c>
    </row>
    <row r="145" spans="1:14" x14ac:dyDescent="0.2">
      <c r="A145" s="455"/>
      <c r="B145" s="1941"/>
      <c r="C145" s="1942"/>
      <c r="D145" s="1942"/>
      <c r="E145" s="1942"/>
      <c r="F145" s="1942"/>
      <c r="G145" s="1942"/>
      <c r="H145" s="1942"/>
      <c r="I145" s="1942"/>
      <c r="J145" s="1942"/>
      <c r="K145" s="1942"/>
      <c r="L145" s="1942"/>
      <c r="M145" s="642"/>
      <c r="N145" s="1250"/>
    </row>
    <row r="146" spans="1:14" ht="26" customHeight="1" x14ac:dyDescent="0.2">
      <c r="A146" s="455"/>
      <c r="B146" s="1942"/>
      <c r="C146" s="1942"/>
      <c r="D146" s="1942"/>
      <c r="E146" s="1942"/>
      <c r="F146" s="1942"/>
      <c r="G146" s="1942"/>
      <c r="H146" s="1942"/>
      <c r="I146" s="1942"/>
      <c r="J146" s="1942"/>
      <c r="K146" s="1942"/>
      <c r="L146" s="1942"/>
      <c r="M146" s="458"/>
      <c r="N146" s="1250"/>
    </row>
    <row r="147" spans="1:14" ht="11" customHeight="1" x14ac:dyDescent="0.2">
      <c r="A147" s="455"/>
      <c r="B147" s="1247"/>
      <c r="C147" s="1247"/>
      <c r="D147" s="1247"/>
      <c r="E147" s="1247"/>
      <c r="F147" s="1247"/>
      <c r="G147" s="1247"/>
      <c r="H147" s="1247"/>
      <c r="I147" s="1247"/>
      <c r="J147" s="1247"/>
      <c r="K147" s="1247"/>
      <c r="L147" s="1247"/>
      <c r="M147" s="784"/>
      <c r="N147" s="1250"/>
    </row>
    <row r="148" spans="1:14" x14ac:dyDescent="0.2">
      <c r="A148" s="455" t="s">
        <v>1433</v>
      </c>
      <c r="B148" s="1932" t="s">
        <v>1431</v>
      </c>
      <c r="C148" s="1933"/>
      <c r="D148" s="1933"/>
      <c r="E148" s="1933"/>
      <c r="F148" s="1933"/>
      <c r="G148" s="1933"/>
      <c r="H148" s="1933"/>
      <c r="I148" s="1933"/>
      <c r="J148" s="1933"/>
      <c r="K148" s="1933"/>
      <c r="L148" s="1933"/>
      <c r="M148" s="642" t="s">
        <v>1382</v>
      </c>
      <c r="N148" s="1250" t="s">
        <v>1432</v>
      </c>
    </row>
    <row r="149" spans="1:14" x14ac:dyDescent="0.2">
      <c r="A149" s="455"/>
      <c r="B149" s="1933"/>
      <c r="C149" s="1933"/>
      <c r="D149" s="1933"/>
      <c r="E149" s="1933"/>
      <c r="F149" s="1933"/>
      <c r="G149" s="1933"/>
      <c r="H149" s="1933"/>
      <c r="I149" s="1933"/>
      <c r="J149" s="1933"/>
      <c r="K149" s="1933"/>
      <c r="L149" s="1933"/>
      <c r="M149" s="458"/>
    </row>
    <row r="150" spans="1:14" x14ac:dyDescent="0.2">
      <c r="A150" s="455"/>
      <c r="B150" s="1247"/>
      <c r="C150" s="1247"/>
      <c r="D150" s="1247"/>
      <c r="E150" s="1247"/>
      <c r="F150" s="1247"/>
      <c r="G150" s="1247"/>
      <c r="H150" s="1247"/>
      <c r="I150" s="1247"/>
      <c r="J150" s="1247"/>
      <c r="K150" s="1247"/>
      <c r="L150" s="1247"/>
      <c r="M150" s="458"/>
    </row>
    <row r="151" spans="1:14" ht="21" customHeight="1" x14ac:dyDescent="0.2">
      <c r="A151" s="455" t="s">
        <v>1440</v>
      </c>
      <c r="B151" s="1932" t="s">
        <v>1434</v>
      </c>
      <c r="C151" s="1933"/>
      <c r="D151" s="1933"/>
      <c r="E151" s="1933"/>
      <c r="F151" s="1933"/>
      <c r="G151" s="1933"/>
      <c r="H151" s="1933"/>
      <c r="I151" s="1933"/>
      <c r="J151" s="1933"/>
      <c r="K151" s="1933"/>
      <c r="L151" s="1933"/>
      <c r="M151" s="642" t="s">
        <v>1382</v>
      </c>
      <c r="N151" s="1250" t="s">
        <v>1435</v>
      </c>
    </row>
    <row r="152" spans="1:14" x14ac:dyDescent="0.2">
      <c r="A152" s="455"/>
      <c r="B152" s="1932" t="s">
        <v>1436</v>
      </c>
      <c r="C152" s="1933"/>
      <c r="D152" s="1933"/>
      <c r="E152" s="1933"/>
      <c r="F152" s="1933"/>
      <c r="G152" s="1933"/>
      <c r="H152" s="1933"/>
      <c r="I152" s="1933"/>
      <c r="J152" s="1933"/>
      <c r="K152" s="1933"/>
      <c r="L152" s="1933"/>
      <c r="M152" s="642" t="s">
        <v>1382</v>
      </c>
      <c r="N152" s="1250"/>
    </row>
    <row r="153" spans="1:14" x14ac:dyDescent="0.2">
      <c r="A153" s="455"/>
      <c r="B153" s="1932"/>
      <c r="C153" s="1933"/>
      <c r="D153" s="1933"/>
      <c r="E153" s="1933"/>
      <c r="F153" s="1933"/>
      <c r="G153" s="1933"/>
      <c r="H153" s="1933"/>
      <c r="I153" s="1933"/>
      <c r="J153" s="1933"/>
      <c r="K153" s="1933"/>
      <c r="L153" s="1933"/>
      <c r="M153" s="458"/>
    </row>
    <row r="154" spans="1:14" ht="18.649999999999999" customHeight="1" x14ac:dyDescent="0.2">
      <c r="A154" s="455"/>
      <c r="B154" s="1932"/>
      <c r="C154" s="1933"/>
      <c r="D154" s="1933"/>
      <c r="E154" s="1933"/>
      <c r="F154" s="1933"/>
      <c r="G154" s="1933"/>
      <c r="H154" s="1933"/>
      <c r="I154" s="1933"/>
      <c r="J154" s="1933"/>
      <c r="K154" s="1933"/>
      <c r="L154" s="1933"/>
      <c r="M154" s="458"/>
    </row>
    <row r="155" spans="1:14" ht="22.25" customHeight="1" x14ac:dyDescent="0.2">
      <c r="A155" s="455"/>
      <c r="B155" s="1247"/>
      <c r="C155" s="1933" t="s">
        <v>1437</v>
      </c>
      <c r="D155" s="1933"/>
      <c r="E155" s="1933"/>
      <c r="F155" s="1933"/>
      <c r="G155" s="1933"/>
      <c r="H155" s="1933"/>
      <c r="I155" s="1933"/>
      <c r="J155" s="1933"/>
      <c r="K155" s="1933"/>
      <c r="L155" s="1933"/>
      <c r="M155" s="458"/>
    </row>
    <row r="156" spans="1:14" x14ac:dyDescent="0.2">
      <c r="A156" s="455"/>
      <c r="B156" s="1932" t="s">
        <v>1438</v>
      </c>
      <c r="C156" s="1933"/>
      <c r="D156" s="1933"/>
      <c r="E156" s="1933"/>
      <c r="F156" s="1933"/>
      <c r="G156" s="1933"/>
      <c r="H156" s="1933"/>
      <c r="I156" s="1933"/>
      <c r="J156" s="1933"/>
      <c r="K156" s="1933"/>
      <c r="L156" s="1933"/>
      <c r="M156" s="642" t="s">
        <v>1382</v>
      </c>
      <c r="N156" s="1250"/>
    </row>
    <row r="157" spans="1:14" x14ac:dyDescent="0.2">
      <c r="A157" s="455"/>
      <c r="B157" s="1932"/>
      <c r="C157" s="1933"/>
      <c r="D157" s="1933"/>
      <c r="E157" s="1933"/>
      <c r="F157" s="1933"/>
      <c r="G157" s="1933"/>
      <c r="H157" s="1933"/>
      <c r="I157" s="1933"/>
      <c r="J157" s="1933"/>
      <c r="K157" s="1933"/>
      <c r="L157" s="1933"/>
      <c r="M157" s="458"/>
    </row>
    <row r="158" spans="1:14" x14ac:dyDescent="0.2">
      <c r="A158" s="455"/>
      <c r="B158" s="1933"/>
      <c r="C158" s="1933"/>
      <c r="D158" s="1933"/>
      <c r="E158" s="1933"/>
      <c r="F158" s="1933"/>
      <c r="G158" s="1933"/>
      <c r="H158" s="1933"/>
      <c r="I158" s="1933"/>
      <c r="J158" s="1933"/>
      <c r="K158" s="1933"/>
      <c r="L158" s="1933"/>
      <c r="M158" s="458"/>
    </row>
    <row r="159" spans="1:14" x14ac:dyDescent="0.2">
      <c r="A159" s="455"/>
      <c r="B159" s="1247"/>
      <c r="C159" s="1933" t="s">
        <v>1439</v>
      </c>
      <c r="D159" s="1933"/>
      <c r="E159" s="1933"/>
      <c r="F159" s="1933"/>
      <c r="G159" s="1933"/>
      <c r="H159" s="1933"/>
      <c r="I159" s="1933"/>
      <c r="J159" s="1933"/>
      <c r="K159" s="1933"/>
      <c r="L159" s="1933"/>
      <c r="M159" s="458"/>
    </row>
    <row r="160" spans="1:14" x14ac:dyDescent="0.2">
      <c r="A160" s="455"/>
      <c r="M160" s="458"/>
    </row>
    <row r="161" spans="1:14" x14ac:dyDescent="0.2">
      <c r="A161" s="455" t="s">
        <v>1446</v>
      </c>
      <c r="B161" s="1932" t="s">
        <v>1441</v>
      </c>
      <c r="C161" s="1933"/>
      <c r="D161" s="1933"/>
      <c r="E161" s="1933"/>
      <c r="F161" s="1933"/>
      <c r="G161" s="1933"/>
      <c r="H161" s="1933"/>
      <c r="I161" s="1933"/>
      <c r="J161" s="1933"/>
      <c r="K161" s="1933"/>
      <c r="L161" s="1933"/>
      <c r="M161" s="642" t="s">
        <v>1382</v>
      </c>
      <c r="N161" s="1250" t="s">
        <v>1442</v>
      </c>
    </row>
    <row r="162" spans="1:14" ht="23" customHeight="1" x14ac:dyDescent="0.2">
      <c r="A162" s="455"/>
      <c r="B162" s="1933"/>
      <c r="C162" s="1933"/>
      <c r="D162" s="1933"/>
      <c r="E162" s="1933"/>
      <c r="F162" s="1933"/>
      <c r="G162" s="1933"/>
      <c r="H162" s="1933"/>
      <c r="I162" s="1933"/>
      <c r="J162" s="1933"/>
      <c r="K162" s="1933"/>
      <c r="L162" s="1933"/>
      <c r="M162" s="458"/>
    </row>
    <row r="163" spans="1:14" ht="12" customHeight="1" x14ac:dyDescent="0.2">
      <c r="A163" s="455"/>
      <c r="B163" s="1932" t="s">
        <v>2463</v>
      </c>
      <c r="C163" s="1933"/>
      <c r="D163" s="1933"/>
      <c r="E163" s="1933"/>
      <c r="F163" s="1933"/>
      <c r="G163" s="1933"/>
      <c r="H163" s="1933"/>
      <c r="I163" s="1933"/>
      <c r="J163" s="1933"/>
      <c r="K163" s="1933"/>
      <c r="L163" s="1933"/>
      <c r="M163" s="1032" t="s">
        <v>1382</v>
      </c>
      <c r="N163" s="1246" t="s">
        <v>1399</v>
      </c>
    </row>
    <row r="164" spans="1:14" ht="12" customHeight="1" x14ac:dyDescent="0.2">
      <c r="A164" s="455"/>
      <c r="B164" s="1932"/>
      <c r="C164" s="1933"/>
      <c r="D164" s="1933"/>
      <c r="E164" s="1933"/>
      <c r="F164" s="1933"/>
      <c r="G164" s="1933"/>
      <c r="H164" s="1933"/>
      <c r="I164" s="1933"/>
      <c r="J164" s="1933"/>
      <c r="K164" s="1933"/>
      <c r="L164" s="1933"/>
      <c r="M164" s="458"/>
    </row>
    <row r="165" spans="1:14" ht="12" customHeight="1" x14ac:dyDescent="0.2">
      <c r="A165" s="455"/>
      <c r="B165" s="1932"/>
      <c r="C165" s="1933"/>
      <c r="D165" s="1933"/>
      <c r="E165" s="1933"/>
      <c r="F165" s="1933"/>
      <c r="G165" s="1933"/>
      <c r="H165" s="1933"/>
      <c r="I165" s="1933"/>
      <c r="J165" s="1933"/>
      <c r="K165" s="1933"/>
      <c r="L165" s="1933"/>
      <c r="M165" s="1032" t="s">
        <v>1382</v>
      </c>
    </row>
    <row r="166" spans="1:14" ht="12" customHeight="1" x14ac:dyDescent="0.2">
      <c r="A166" s="455"/>
      <c r="B166" s="1932"/>
      <c r="C166" s="1933"/>
      <c r="D166" s="1933"/>
      <c r="E166" s="1933"/>
      <c r="F166" s="1933"/>
      <c r="G166" s="1933"/>
      <c r="H166" s="1933"/>
      <c r="I166" s="1933"/>
      <c r="J166" s="1933"/>
      <c r="K166" s="1933"/>
      <c r="L166" s="1933"/>
      <c r="M166" s="458"/>
    </row>
    <row r="167" spans="1:14" ht="12" customHeight="1" x14ac:dyDescent="0.2">
      <c r="A167" s="455"/>
      <c r="B167" s="1932"/>
      <c r="C167" s="1933"/>
      <c r="D167" s="1933"/>
      <c r="E167" s="1933"/>
      <c r="F167" s="1933"/>
      <c r="G167" s="1933"/>
      <c r="H167" s="1933"/>
      <c r="I167" s="1933"/>
      <c r="J167" s="1933"/>
      <c r="K167" s="1933"/>
      <c r="L167" s="1933"/>
      <c r="M167" s="470" t="s">
        <v>1382</v>
      </c>
    </row>
    <row r="168" spans="1:14" ht="12" customHeight="1" x14ac:dyDescent="0.2">
      <c r="A168" s="455"/>
      <c r="B168" s="1932"/>
      <c r="C168" s="1933"/>
      <c r="D168" s="1933"/>
      <c r="E168" s="1933"/>
      <c r="F168" s="1933"/>
      <c r="G168" s="1933"/>
      <c r="H168" s="1933"/>
      <c r="I168" s="1933"/>
      <c r="J168" s="1933"/>
      <c r="K168" s="1933"/>
      <c r="L168" s="1933"/>
      <c r="M168" s="458"/>
    </row>
    <row r="169" spans="1:14" ht="12" customHeight="1" x14ac:dyDescent="0.2">
      <c r="A169" s="455"/>
      <c r="B169" s="1932"/>
      <c r="C169" s="1933"/>
      <c r="D169" s="1933"/>
      <c r="E169" s="1933"/>
      <c r="F169" s="1933"/>
      <c r="G169" s="1933"/>
      <c r="H169" s="1933"/>
      <c r="I169" s="1933"/>
      <c r="J169" s="1933"/>
      <c r="K169" s="1933"/>
      <c r="L169" s="1933"/>
      <c r="M169" s="458"/>
    </row>
    <row r="170" spans="1:14" ht="12" customHeight="1" x14ac:dyDescent="0.2">
      <c r="A170" s="455"/>
      <c r="B170" s="1932"/>
      <c r="C170" s="1933"/>
      <c r="D170" s="1933"/>
      <c r="E170" s="1933"/>
      <c r="F170" s="1933"/>
      <c r="G170" s="1933"/>
      <c r="H170" s="1933"/>
      <c r="I170" s="1933"/>
      <c r="J170" s="1933"/>
      <c r="K170" s="1933"/>
      <c r="L170" s="1933"/>
      <c r="M170" s="1006"/>
      <c r="N170" s="1250"/>
    </row>
    <row r="171" spans="1:14" ht="12" customHeight="1" x14ac:dyDescent="0.2">
      <c r="A171" s="455"/>
      <c r="B171" s="1932"/>
      <c r="C171" s="1933"/>
      <c r="D171" s="1933"/>
      <c r="E171" s="1933"/>
      <c r="F171" s="1933"/>
      <c r="G171" s="1933"/>
      <c r="H171" s="1933"/>
      <c r="I171" s="1933"/>
      <c r="J171" s="1933"/>
      <c r="K171" s="1933"/>
      <c r="L171" s="1933"/>
      <c r="M171" s="458"/>
      <c r="N171" s="1248" t="s">
        <v>1443</v>
      </c>
    </row>
    <row r="172" spans="1:14" ht="12" customHeight="1" x14ac:dyDescent="0.2">
      <c r="A172" s="455"/>
      <c r="B172" s="1933"/>
      <c r="C172" s="1933"/>
      <c r="D172" s="1933"/>
      <c r="E172" s="1933"/>
      <c r="F172" s="1933"/>
      <c r="G172" s="1933"/>
      <c r="H172" s="1933"/>
      <c r="I172" s="1933"/>
      <c r="J172" s="1933"/>
      <c r="K172" s="1933"/>
      <c r="L172" s="1933"/>
      <c r="M172" s="458"/>
    </row>
    <row r="173" spans="1:14" ht="20.399999999999999" customHeight="1" x14ac:dyDescent="0.2">
      <c r="A173" s="455"/>
      <c r="B173" s="1246"/>
      <c r="C173" s="1933" t="s">
        <v>1444</v>
      </c>
      <c r="D173" s="1933"/>
      <c r="E173" s="1933"/>
      <c r="F173" s="1933"/>
      <c r="G173" s="1933"/>
      <c r="H173" s="1933"/>
      <c r="I173" s="1933"/>
      <c r="J173" s="1933"/>
      <c r="K173" s="1933"/>
      <c r="L173" s="1933"/>
      <c r="M173" s="458"/>
    </row>
    <row r="174" spans="1:14" x14ac:dyDescent="0.2">
      <c r="A174" s="455"/>
      <c r="B174" s="1247"/>
      <c r="C174" s="1933" t="s">
        <v>2663</v>
      </c>
      <c r="D174" s="1933"/>
      <c r="E174" s="1933"/>
      <c r="F174" s="1933"/>
      <c r="G174" s="1933"/>
      <c r="H174" s="1933"/>
      <c r="I174" s="1933"/>
      <c r="J174" s="1933"/>
      <c r="K174" s="1933"/>
      <c r="L174" s="1933"/>
      <c r="M174" s="458"/>
      <c r="N174" s="1248" t="s">
        <v>1445</v>
      </c>
    </row>
    <row r="175" spans="1:14" x14ac:dyDescent="0.2">
      <c r="A175" s="455"/>
      <c r="B175" s="1247"/>
      <c r="C175" s="1933"/>
      <c r="D175" s="1933"/>
      <c r="E175" s="1933"/>
      <c r="F175" s="1933"/>
      <c r="G175" s="1933"/>
      <c r="H175" s="1933"/>
      <c r="I175" s="1933"/>
      <c r="J175" s="1933"/>
      <c r="K175" s="1933"/>
      <c r="L175" s="1933"/>
      <c r="M175" s="458"/>
    </row>
    <row r="176" spans="1:14" x14ac:dyDescent="0.2">
      <c r="A176" s="455"/>
      <c r="B176" s="1247"/>
      <c r="C176" s="1933"/>
      <c r="D176" s="1933"/>
      <c r="E176" s="1933"/>
      <c r="F176" s="1933"/>
      <c r="G176" s="1933"/>
      <c r="H176" s="1933"/>
      <c r="I176" s="1933"/>
      <c r="J176" s="1933"/>
      <c r="K176" s="1933"/>
      <c r="L176" s="1933"/>
      <c r="M176" s="458"/>
    </row>
    <row r="177" spans="1:14" x14ac:dyDescent="0.2">
      <c r="A177" s="455"/>
      <c r="B177" s="1247"/>
      <c r="C177" s="1933"/>
      <c r="D177" s="1933"/>
      <c r="E177" s="1933"/>
      <c r="F177" s="1933"/>
      <c r="G177" s="1933"/>
      <c r="H177" s="1933"/>
      <c r="I177" s="1933"/>
      <c r="J177" s="1933"/>
      <c r="K177" s="1933"/>
      <c r="L177" s="1933"/>
      <c r="M177" s="458"/>
    </row>
    <row r="178" spans="1:14" x14ac:dyDescent="0.2">
      <c r="A178" s="455"/>
      <c r="B178" s="1247"/>
      <c r="C178" s="1933"/>
      <c r="D178" s="1933"/>
      <c r="E178" s="1933"/>
      <c r="F178" s="1933"/>
      <c r="G178" s="1933"/>
      <c r="H178" s="1933"/>
      <c r="I178" s="1933"/>
      <c r="J178" s="1933"/>
      <c r="K178" s="1933"/>
      <c r="L178" s="1933"/>
      <c r="M178" s="458"/>
    </row>
    <row r="179" spans="1:14" x14ac:dyDescent="0.2">
      <c r="A179" s="455"/>
      <c r="B179" s="1247"/>
      <c r="C179" s="1933"/>
      <c r="D179" s="1933"/>
      <c r="E179" s="1933"/>
      <c r="F179" s="1933"/>
      <c r="G179" s="1933"/>
      <c r="H179" s="1933"/>
      <c r="I179" s="1933"/>
      <c r="J179" s="1933"/>
      <c r="K179" s="1933"/>
      <c r="L179" s="1933"/>
      <c r="M179" s="458"/>
    </row>
    <row r="180" spans="1:14" x14ac:dyDescent="0.2">
      <c r="A180" s="455"/>
      <c r="B180" s="1247"/>
      <c r="C180" s="1933"/>
      <c r="D180" s="1933"/>
      <c r="E180" s="1933"/>
      <c r="F180" s="1933"/>
      <c r="G180" s="1933"/>
      <c r="H180" s="1933"/>
      <c r="I180" s="1933"/>
      <c r="J180" s="1933"/>
      <c r="K180" s="1933"/>
      <c r="L180" s="1933"/>
      <c r="M180" s="458"/>
    </row>
    <row r="181" spans="1:14" x14ac:dyDescent="0.2">
      <c r="A181" s="455" t="s">
        <v>1449</v>
      </c>
      <c r="B181" s="1932" t="s">
        <v>1447</v>
      </c>
      <c r="C181" s="1933"/>
      <c r="D181" s="1933"/>
      <c r="E181" s="1933"/>
      <c r="F181" s="1933"/>
      <c r="G181" s="1933"/>
      <c r="H181" s="1933"/>
      <c r="I181" s="1933"/>
      <c r="J181" s="1933"/>
      <c r="K181" s="1933"/>
      <c r="L181" s="1933"/>
      <c r="M181" s="642" t="s">
        <v>1382</v>
      </c>
      <c r="N181" s="1250" t="s">
        <v>1448</v>
      </c>
    </row>
    <row r="182" spans="1:14" x14ac:dyDescent="0.2">
      <c r="A182" s="455"/>
      <c r="B182" s="1933"/>
      <c r="C182" s="1933"/>
      <c r="D182" s="1933"/>
      <c r="E182" s="1933"/>
      <c r="F182" s="1933"/>
      <c r="G182" s="1933"/>
      <c r="H182" s="1933"/>
      <c r="I182" s="1933"/>
      <c r="J182" s="1933"/>
      <c r="K182" s="1933"/>
      <c r="L182" s="1933"/>
      <c r="M182" s="458"/>
    </row>
    <row r="183" spans="1:14" x14ac:dyDescent="0.2">
      <c r="A183" s="455"/>
      <c r="B183" s="1247"/>
      <c r="C183" s="1247"/>
      <c r="D183" s="1247"/>
      <c r="E183" s="1247"/>
      <c r="F183" s="1247"/>
      <c r="G183" s="1247"/>
      <c r="H183" s="1247"/>
      <c r="I183" s="1247"/>
      <c r="J183" s="1247"/>
      <c r="K183" s="1247"/>
      <c r="L183" s="1247"/>
      <c r="M183" s="458"/>
    </row>
    <row r="184" spans="1:14" x14ac:dyDescent="0.2">
      <c r="A184" s="455" t="s">
        <v>1452</v>
      </c>
      <c r="B184" s="1932" t="s">
        <v>1450</v>
      </c>
      <c r="C184" s="1933"/>
      <c r="D184" s="1933"/>
      <c r="E184" s="1933"/>
      <c r="F184" s="1933"/>
      <c r="G184" s="1933"/>
      <c r="H184" s="1933"/>
      <c r="I184" s="1933"/>
      <c r="J184" s="1933"/>
      <c r="K184" s="1933"/>
      <c r="L184" s="1933"/>
      <c r="M184" s="1032" t="s">
        <v>1382</v>
      </c>
      <c r="N184" s="1246" t="s">
        <v>1451</v>
      </c>
    </row>
    <row r="185" spans="1:14" x14ac:dyDescent="0.2">
      <c r="A185" s="455"/>
      <c r="B185" s="1247"/>
      <c r="C185" s="1247"/>
      <c r="D185" s="1247"/>
      <c r="E185" s="1247"/>
      <c r="F185" s="1247"/>
      <c r="G185" s="1247"/>
      <c r="H185" s="1247"/>
      <c r="I185" s="1247"/>
      <c r="J185" s="1247"/>
      <c r="K185" s="1247"/>
      <c r="L185" s="1247"/>
      <c r="M185" s="458"/>
    </row>
    <row r="186" spans="1:14" ht="18" customHeight="1" x14ac:dyDescent="0.2">
      <c r="A186" s="455" t="s">
        <v>1456</v>
      </c>
      <c r="B186" s="1932" t="s">
        <v>1453</v>
      </c>
      <c r="C186" s="1933"/>
      <c r="D186" s="1933"/>
      <c r="E186" s="1933"/>
      <c r="F186" s="1933"/>
      <c r="G186" s="1933"/>
      <c r="H186" s="1933"/>
      <c r="I186" s="1933"/>
      <c r="J186" s="1933"/>
      <c r="K186" s="1933"/>
      <c r="L186" s="1933"/>
      <c r="M186" s="642" t="s">
        <v>1382</v>
      </c>
      <c r="N186" s="1249" t="s">
        <v>1454</v>
      </c>
    </row>
    <row r="187" spans="1:14" x14ac:dyDescent="0.2">
      <c r="A187" s="455"/>
      <c r="B187" s="1932" t="s">
        <v>1455</v>
      </c>
      <c r="C187" s="1933"/>
      <c r="D187" s="1933"/>
      <c r="E187" s="1933"/>
      <c r="F187" s="1933"/>
      <c r="G187" s="1933"/>
      <c r="H187" s="1933"/>
      <c r="I187" s="1933"/>
      <c r="J187" s="1933"/>
      <c r="K187" s="1933"/>
      <c r="L187" s="1933"/>
      <c r="M187" s="458"/>
    </row>
    <row r="188" spans="1:14" x14ac:dyDescent="0.2">
      <c r="A188" s="455"/>
      <c r="B188" s="1932"/>
      <c r="C188" s="1933"/>
      <c r="D188" s="1933"/>
      <c r="E188" s="1933"/>
      <c r="F188" s="1933"/>
      <c r="G188" s="1933"/>
      <c r="H188" s="1933"/>
      <c r="I188" s="1933"/>
      <c r="J188" s="1933"/>
      <c r="K188" s="1933"/>
      <c r="L188" s="1933"/>
      <c r="M188" s="642" t="s">
        <v>1382</v>
      </c>
      <c r="N188" s="1250"/>
    </row>
    <row r="189" spans="1:14" x14ac:dyDescent="0.2">
      <c r="A189" s="455"/>
      <c r="B189" s="1932"/>
      <c r="C189" s="1933"/>
      <c r="D189" s="1933"/>
      <c r="E189" s="1933"/>
      <c r="F189" s="1933"/>
      <c r="G189" s="1933"/>
      <c r="H189" s="1933"/>
      <c r="I189" s="1933"/>
      <c r="J189" s="1933"/>
      <c r="K189" s="1933"/>
      <c r="L189" s="1933"/>
      <c r="M189" s="642" t="s">
        <v>1382</v>
      </c>
      <c r="N189" s="1250"/>
    </row>
    <row r="190" spans="1:14" x14ac:dyDescent="0.2">
      <c r="A190" s="455"/>
      <c r="B190" s="1932"/>
      <c r="C190" s="1933"/>
      <c r="D190" s="1933"/>
      <c r="E190" s="1933"/>
      <c r="F190" s="1933"/>
      <c r="G190" s="1933"/>
      <c r="H190" s="1933"/>
      <c r="I190" s="1933"/>
      <c r="J190" s="1933"/>
      <c r="K190" s="1933"/>
      <c r="L190" s="1933"/>
      <c r="M190" s="642" t="s">
        <v>1382</v>
      </c>
      <c r="N190" s="1250"/>
    </row>
    <row r="191" spans="1:14" x14ac:dyDescent="0.2">
      <c r="A191" s="455"/>
      <c r="B191" s="1932"/>
      <c r="C191" s="1933"/>
      <c r="D191" s="1933"/>
      <c r="E191" s="1933"/>
      <c r="F191" s="1933"/>
      <c r="G191" s="1933"/>
      <c r="H191" s="1933"/>
      <c r="I191" s="1933"/>
      <c r="J191" s="1933"/>
      <c r="K191" s="1933"/>
      <c r="L191" s="1933"/>
      <c r="M191" s="458"/>
    </row>
    <row r="192" spans="1:14" x14ac:dyDescent="0.2">
      <c r="A192" s="455"/>
      <c r="B192" s="1933"/>
      <c r="C192" s="1933"/>
      <c r="D192" s="1933"/>
      <c r="E192" s="1933"/>
      <c r="F192" s="1933"/>
      <c r="G192" s="1933"/>
      <c r="H192" s="1933"/>
      <c r="I192" s="1933"/>
      <c r="J192" s="1933"/>
      <c r="K192" s="1933"/>
      <c r="L192" s="1933"/>
      <c r="M192" s="458"/>
    </row>
    <row r="193" spans="1:14" x14ac:dyDescent="0.2">
      <c r="A193" s="455" t="s">
        <v>1459</v>
      </c>
      <c r="B193" s="1939" t="s">
        <v>1457</v>
      </c>
      <c r="C193" s="1936"/>
      <c r="D193" s="1936"/>
      <c r="E193" s="1936"/>
      <c r="F193" s="1936"/>
      <c r="G193" s="1936"/>
      <c r="H193" s="1936"/>
      <c r="I193" s="1936"/>
      <c r="J193" s="1936"/>
      <c r="K193" s="1936"/>
      <c r="L193" s="1940"/>
      <c r="M193" s="642" t="s">
        <v>1382</v>
      </c>
      <c r="N193" s="1249" t="s">
        <v>1458</v>
      </c>
    </row>
    <row r="194" spans="1:14" x14ac:dyDescent="0.2">
      <c r="A194" s="455"/>
      <c r="B194" s="1939"/>
      <c r="C194" s="1936"/>
      <c r="D194" s="1936"/>
      <c r="E194" s="1936"/>
      <c r="F194" s="1936"/>
      <c r="G194" s="1936"/>
      <c r="H194" s="1936"/>
      <c r="I194" s="1936"/>
      <c r="J194" s="1936"/>
      <c r="K194" s="1936"/>
      <c r="L194" s="1940"/>
      <c r="M194" s="458"/>
    </row>
    <row r="195" spans="1:14" x14ac:dyDescent="0.2">
      <c r="A195" s="455" t="s">
        <v>2467</v>
      </c>
      <c r="B195" s="1937" t="s">
        <v>1460</v>
      </c>
      <c r="C195" s="1932"/>
      <c r="D195" s="1932"/>
      <c r="E195" s="1932"/>
      <c r="F195" s="1932"/>
      <c r="G195" s="1932"/>
      <c r="H195" s="1932"/>
      <c r="I195" s="1932"/>
      <c r="J195" s="1932"/>
      <c r="K195" s="1932"/>
      <c r="L195" s="1938"/>
      <c r="M195" s="642" t="s">
        <v>1382</v>
      </c>
      <c r="N195" s="1249" t="s">
        <v>1461</v>
      </c>
    </row>
    <row r="196" spans="1:14" x14ac:dyDescent="0.2">
      <c r="A196" s="455"/>
      <c r="B196" s="1937"/>
      <c r="C196" s="1932"/>
      <c r="D196" s="1932"/>
      <c r="E196" s="1932"/>
      <c r="F196" s="1932"/>
      <c r="G196" s="1932"/>
      <c r="H196" s="1932"/>
      <c r="I196" s="1932"/>
      <c r="J196" s="1932"/>
      <c r="K196" s="1932"/>
      <c r="L196" s="1938"/>
      <c r="M196" s="458"/>
    </row>
    <row r="197" spans="1:14" x14ac:dyDescent="0.2">
      <c r="A197" s="455"/>
      <c r="M197" s="458"/>
    </row>
    <row r="198" spans="1:14" ht="24.65" customHeight="1" x14ac:dyDescent="0.2">
      <c r="A198" s="455" t="s">
        <v>1462</v>
      </c>
      <c r="B198" s="1932" t="s">
        <v>1463</v>
      </c>
      <c r="C198" s="1932"/>
      <c r="D198" s="1932"/>
      <c r="E198" s="1932"/>
      <c r="F198" s="1932"/>
      <c r="G198" s="1932"/>
      <c r="H198" s="1932"/>
      <c r="I198" s="1936"/>
      <c r="J198" s="1936"/>
      <c r="K198" s="1936"/>
      <c r="L198" s="1936"/>
      <c r="M198" s="1032" t="s">
        <v>1382</v>
      </c>
      <c r="N198" s="1248" t="s">
        <v>1464</v>
      </c>
    </row>
    <row r="199" spans="1:14" x14ac:dyDescent="0.2">
      <c r="A199" s="455"/>
      <c r="M199" s="458"/>
    </row>
    <row r="200" spans="1:14" x14ac:dyDescent="0.2">
      <c r="A200" s="455" t="s">
        <v>1465</v>
      </c>
      <c r="B200" s="1932" t="s">
        <v>1466</v>
      </c>
      <c r="C200" s="1932"/>
      <c r="D200" s="1932"/>
      <c r="E200" s="1932"/>
      <c r="F200" s="1932"/>
      <c r="G200" s="1932"/>
      <c r="H200" s="1932"/>
      <c r="I200" s="1932"/>
      <c r="J200" s="1932"/>
      <c r="K200" s="1932"/>
      <c r="L200" s="1932"/>
      <c r="M200" s="1032" t="s">
        <v>1382</v>
      </c>
      <c r="N200" s="1248" t="s">
        <v>1467</v>
      </c>
    </row>
    <row r="201" spans="1:14" x14ac:dyDescent="0.2">
      <c r="A201" s="455"/>
      <c r="B201" s="1932"/>
      <c r="C201" s="1932"/>
      <c r="D201" s="1932"/>
      <c r="E201" s="1932"/>
      <c r="F201" s="1932"/>
      <c r="G201" s="1932"/>
      <c r="H201" s="1932"/>
      <c r="I201" s="1932"/>
      <c r="J201" s="1932"/>
      <c r="K201" s="1932"/>
      <c r="L201" s="1932"/>
      <c r="M201" s="458"/>
    </row>
    <row r="202" spans="1:14" x14ac:dyDescent="0.2">
      <c r="A202" s="455"/>
      <c r="B202" s="1933"/>
      <c r="C202" s="1933"/>
      <c r="D202" s="1933"/>
      <c r="E202" s="1933"/>
      <c r="F202" s="1933"/>
      <c r="G202" s="1933"/>
      <c r="H202" s="1933"/>
      <c r="I202" s="1933"/>
      <c r="J202" s="1933"/>
      <c r="K202" s="1933"/>
      <c r="L202" s="1933"/>
      <c r="M202" s="458"/>
    </row>
    <row r="203" spans="1:14" x14ac:dyDescent="0.2">
      <c r="A203" s="455"/>
      <c r="M203" s="458"/>
    </row>
    <row r="204" spans="1:14" x14ac:dyDescent="0.2">
      <c r="A204" s="455" t="s">
        <v>1468</v>
      </c>
      <c r="B204" s="1932" t="s">
        <v>1469</v>
      </c>
      <c r="C204" s="1932"/>
      <c r="D204" s="1932"/>
      <c r="E204" s="1932"/>
      <c r="F204" s="1932"/>
      <c r="G204" s="1932"/>
      <c r="H204" s="1932"/>
      <c r="I204" s="1932"/>
      <c r="J204" s="1932"/>
      <c r="K204" s="1932"/>
      <c r="L204" s="1932"/>
      <c r="M204" s="1032" t="s">
        <v>1382</v>
      </c>
      <c r="N204" s="1250" t="s">
        <v>1470</v>
      </c>
    </row>
    <row r="205" spans="1:14" x14ac:dyDescent="0.2">
      <c r="A205" s="455"/>
      <c r="B205" s="1933"/>
      <c r="C205" s="1933"/>
      <c r="D205" s="1933"/>
      <c r="E205" s="1933"/>
      <c r="F205" s="1933"/>
      <c r="G205" s="1933"/>
      <c r="H205" s="1933"/>
      <c r="I205" s="1933"/>
      <c r="J205" s="1933"/>
      <c r="K205" s="1933"/>
      <c r="L205" s="1933"/>
      <c r="M205" s="458"/>
    </row>
    <row r="206" spans="1:14" x14ac:dyDescent="0.2">
      <c r="A206" s="456"/>
      <c r="M206" s="458"/>
    </row>
    <row r="207" spans="1:14" x14ac:dyDescent="0.2">
      <c r="A207" s="455" t="s">
        <v>1471</v>
      </c>
      <c r="B207" s="1937" t="s">
        <v>2556</v>
      </c>
      <c r="C207" s="1932"/>
      <c r="D207" s="1932"/>
      <c r="E207" s="1932"/>
      <c r="F207" s="1932"/>
      <c r="G207" s="1932"/>
      <c r="H207" s="1932"/>
      <c r="I207" s="1932"/>
      <c r="J207" s="1932"/>
      <c r="K207" s="1932"/>
      <c r="L207" s="1938"/>
      <c r="M207" s="642" t="s">
        <v>1382</v>
      </c>
      <c r="N207" s="1250" t="s">
        <v>1472</v>
      </c>
    </row>
    <row r="208" spans="1:14" x14ac:dyDescent="0.2">
      <c r="A208" s="455"/>
      <c r="B208" s="1937"/>
      <c r="C208" s="1932"/>
      <c r="D208" s="1932"/>
      <c r="E208" s="1932"/>
      <c r="F208" s="1932"/>
      <c r="G208" s="1932"/>
      <c r="H208" s="1932"/>
      <c r="I208" s="1932"/>
      <c r="J208" s="1932"/>
      <c r="K208" s="1932"/>
      <c r="L208" s="1938"/>
      <c r="M208" s="458"/>
    </row>
    <row r="209" spans="1:14" x14ac:dyDescent="0.2">
      <c r="A209" s="456"/>
      <c r="M209" s="458"/>
    </row>
    <row r="210" spans="1:14" ht="20" customHeight="1" x14ac:dyDescent="0.2">
      <c r="A210" s="455" t="s">
        <v>1473</v>
      </c>
      <c r="B210" s="1932" t="s">
        <v>1474</v>
      </c>
      <c r="C210" s="1933"/>
      <c r="D210" s="1933"/>
      <c r="E210" s="1933"/>
      <c r="F210" s="1933"/>
      <c r="G210" s="1933"/>
      <c r="H210" s="1933"/>
      <c r="I210" s="1933"/>
      <c r="J210" s="1933"/>
      <c r="K210" s="1933"/>
      <c r="L210" s="1933"/>
      <c r="M210" s="1032" t="s">
        <v>1382</v>
      </c>
      <c r="N210" s="1248" t="s">
        <v>1475</v>
      </c>
    </row>
    <row r="211" spans="1:14" x14ac:dyDescent="0.2">
      <c r="A211" s="455"/>
      <c r="B211" s="1932" t="s">
        <v>1476</v>
      </c>
      <c r="C211" s="1933"/>
      <c r="D211" s="1933"/>
      <c r="E211" s="1933"/>
      <c r="F211" s="1933"/>
      <c r="G211" s="1933"/>
      <c r="H211" s="1933"/>
      <c r="I211" s="1933"/>
      <c r="J211" s="1933"/>
      <c r="K211" s="1933"/>
      <c r="L211" s="1933"/>
      <c r="M211" s="1032" t="s">
        <v>1382</v>
      </c>
      <c r="N211" s="1246" t="s">
        <v>1477</v>
      </c>
    </row>
    <row r="212" spans="1:14" x14ac:dyDescent="0.2">
      <c r="A212" s="455"/>
      <c r="B212" s="1932"/>
      <c r="C212" s="1933"/>
      <c r="D212" s="1933"/>
      <c r="E212" s="1933"/>
      <c r="F212" s="1933"/>
      <c r="G212" s="1933"/>
      <c r="H212" s="1933"/>
      <c r="I212" s="1933"/>
      <c r="J212" s="1933"/>
      <c r="K212" s="1933"/>
      <c r="L212" s="1933"/>
      <c r="M212" s="458"/>
      <c r="N212" s="1246"/>
    </row>
    <row r="213" spans="1:14" ht="21" customHeight="1" x14ac:dyDescent="0.2">
      <c r="A213" s="455"/>
      <c r="B213" s="1933"/>
      <c r="C213" s="1933"/>
      <c r="D213" s="1933"/>
      <c r="E213" s="1933"/>
      <c r="F213" s="1933"/>
      <c r="G213" s="1933"/>
      <c r="H213" s="1933"/>
      <c r="I213" s="1933"/>
      <c r="J213" s="1933"/>
      <c r="K213" s="1933"/>
      <c r="L213" s="1933"/>
      <c r="M213" s="458"/>
      <c r="N213" s="1248" t="s">
        <v>1478</v>
      </c>
    </row>
    <row r="214" spans="1:14" x14ac:dyDescent="0.2">
      <c r="A214" s="455"/>
      <c r="B214" s="1247"/>
      <c r="C214" s="1933" t="s">
        <v>1479</v>
      </c>
      <c r="D214" s="1933"/>
      <c r="E214" s="1933"/>
      <c r="F214" s="1933"/>
      <c r="G214" s="1933"/>
      <c r="H214" s="1933"/>
      <c r="I214" s="1933"/>
      <c r="J214" s="1933"/>
      <c r="K214" s="1933"/>
      <c r="L214" s="1933"/>
      <c r="M214" s="458"/>
    </row>
    <row r="215" spans="1:14" x14ac:dyDescent="0.2">
      <c r="A215" s="455"/>
      <c r="B215" s="1247"/>
      <c r="C215" s="1933"/>
      <c r="D215" s="1933"/>
      <c r="E215" s="1933"/>
      <c r="F215" s="1933"/>
      <c r="G215" s="1933"/>
      <c r="H215" s="1933"/>
      <c r="I215" s="1933"/>
      <c r="J215" s="1933"/>
      <c r="K215" s="1933"/>
      <c r="L215" s="1933"/>
      <c r="M215" s="458"/>
    </row>
    <row r="216" spans="1:14" ht="18" customHeight="1" x14ac:dyDescent="0.2">
      <c r="A216" s="455"/>
      <c r="B216" s="1247"/>
      <c r="C216" s="1933"/>
      <c r="D216" s="1933"/>
      <c r="E216" s="1933"/>
      <c r="F216" s="1933"/>
      <c r="G216" s="1933"/>
      <c r="H216" s="1933"/>
      <c r="I216" s="1933"/>
      <c r="J216" s="1933"/>
      <c r="K216" s="1933"/>
      <c r="L216" s="1933"/>
      <c r="M216" s="458"/>
    </row>
    <row r="217" spans="1:14" x14ac:dyDescent="0.2">
      <c r="A217" s="455"/>
      <c r="B217" s="1932" t="s">
        <v>1480</v>
      </c>
      <c r="C217" s="1933"/>
      <c r="D217" s="1933"/>
      <c r="E217" s="1933"/>
      <c r="F217" s="1933"/>
      <c r="G217" s="1933"/>
      <c r="H217" s="1933"/>
      <c r="I217" s="1933"/>
      <c r="J217" s="1933"/>
      <c r="K217" s="1933"/>
      <c r="L217" s="1933"/>
      <c r="M217" s="642" t="s">
        <v>1382</v>
      </c>
      <c r="N217" s="1250"/>
    </row>
    <row r="218" spans="1:14" ht="23" customHeight="1" x14ac:dyDescent="0.2">
      <c r="A218" s="455"/>
      <c r="B218" s="1933"/>
      <c r="C218" s="1933"/>
      <c r="D218" s="1933"/>
      <c r="E218" s="1933"/>
      <c r="F218" s="1933"/>
      <c r="G218" s="1933"/>
      <c r="H218" s="1933"/>
      <c r="I218" s="1933"/>
      <c r="J218" s="1933"/>
      <c r="K218" s="1933"/>
      <c r="L218" s="1933"/>
      <c r="M218" s="458"/>
    </row>
    <row r="219" spans="1:14" x14ac:dyDescent="0.2">
      <c r="A219" s="455"/>
      <c r="B219" s="1247"/>
      <c r="C219" s="1935" t="s">
        <v>1481</v>
      </c>
      <c r="D219" s="1935"/>
      <c r="E219" s="1935"/>
      <c r="F219" s="1935"/>
      <c r="G219" s="1935"/>
      <c r="H219" s="1935"/>
      <c r="I219" s="1935"/>
      <c r="J219" s="1935"/>
      <c r="K219" s="1935"/>
      <c r="L219" s="1935"/>
      <c r="M219" s="458"/>
    </row>
    <row r="220" spans="1:14" ht="24" customHeight="1" x14ac:dyDescent="0.2">
      <c r="A220" s="455"/>
      <c r="B220" s="1247"/>
      <c r="C220" s="1935"/>
      <c r="D220" s="1935"/>
      <c r="E220" s="1935"/>
      <c r="F220" s="1935"/>
      <c r="G220" s="1935"/>
      <c r="H220" s="1935"/>
      <c r="I220" s="1935"/>
      <c r="J220" s="1935"/>
      <c r="K220" s="1935"/>
      <c r="L220" s="1935"/>
      <c r="M220" s="458"/>
    </row>
    <row r="221" spans="1:14" x14ac:dyDescent="0.2">
      <c r="A221" s="455"/>
      <c r="B221" s="1247"/>
      <c r="C221" s="1935" t="s">
        <v>1482</v>
      </c>
      <c r="D221" s="1935"/>
      <c r="E221" s="1935"/>
      <c r="F221" s="1935"/>
      <c r="G221" s="1935"/>
      <c r="H221" s="1935"/>
      <c r="I221" s="1935"/>
      <c r="J221" s="1935"/>
      <c r="K221" s="1935"/>
      <c r="L221" s="1935"/>
      <c r="M221" s="458"/>
    </row>
    <row r="222" spans="1:14" x14ac:dyDescent="0.2">
      <c r="A222" s="455"/>
      <c r="B222" s="1247"/>
      <c r="C222" s="1935"/>
      <c r="D222" s="1935"/>
      <c r="E222" s="1935"/>
      <c r="F222" s="1935"/>
      <c r="G222" s="1935"/>
      <c r="H222" s="1935"/>
      <c r="I222" s="1935"/>
      <c r="J222" s="1935"/>
      <c r="K222" s="1935"/>
      <c r="L222" s="1935"/>
      <c r="M222" s="458"/>
    </row>
    <row r="223" spans="1:14" x14ac:dyDescent="0.2">
      <c r="A223" s="455"/>
      <c r="B223" s="1247"/>
      <c r="C223" s="1935"/>
      <c r="D223" s="1935"/>
      <c r="E223" s="1935"/>
      <c r="F223" s="1935"/>
      <c r="G223" s="1935"/>
      <c r="H223" s="1935"/>
      <c r="I223" s="1935"/>
      <c r="J223" s="1935"/>
      <c r="K223" s="1935"/>
      <c r="L223" s="1935"/>
      <c r="M223" s="458"/>
    </row>
    <row r="224" spans="1:14" x14ac:dyDescent="0.2">
      <c r="A224" s="455"/>
      <c r="B224" s="1247"/>
      <c r="C224" s="1935"/>
      <c r="D224" s="1935"/>
      <c r="E224" s="1935"/>
      <c r="F224" s="1935"/>
      <c r="G224" s="1935"/>
      <c r="H224" s="1935"/>
      <c r="I224" s="1935"/>
      <c r="J224" s="1935"/>
      <c r="K224" s="1935"/>
      <c r="L224" s="1935"/>
      <c r="M224" s="458"/>
    </row>
    <row r="225" spans="1:13" x14ac:dyDescent="0.2">
      <c r="A225" s="455"/>
      <c r="B225" s="1247"/>
      <c r="C225" s="1935"/>
      <c r="D225" s="1935"/>
      <c r="E225" s="1935"/>
      <c r="F225" s="1935"/>
      <c r="G225" s="1935"/>
      <c r="H225" s="1935"/>
      <c r="I225" s="1935"/>
      <c r="J225" s="1935"/>
      <c r="K225" s="1935"/>
      <c r="L225" s="1935"/>
      <c r="M225" s="458"/>
    </row>
    <row r="226" spans="1:13" x14ac:dyDescent="0.2">
      <c r="A226" s="455"/>
      <c r="B226" s="1247"/>
      <c r="C226" s="1935"/>
      <c r="D226" s="1935"/>
      <c r="E226" s="1935"/>
      <c r="F226" s="1935"/>
      <c r="G226" s="1935"/>
      <c r="H226" s="1935"/>
      <c r="I226" s="1935"/>
      <c r="J226" s="1935"/>
      <c r="K226" s="1935"/>
      <c r="L226" s="1935"/>
      <c r="M226" s="458"/>
    </row>
    <row r="227" spans="1:13" x14ac:dyDescent="0.2">
      <c r="A227" s="455"/>
      <c r="B227" s="1247"/>
      <c r="C227" s="1935"/>
      <c r="D227" s="1935"/>
      <c r="E227" s="1935"/>
      <c r="F227" s="1935"/>
      <c r="G227" s="1935"/>
      <c r="H227" s="1935"/>
      <c r="I227" s="1935"/>
      <c r="J227" s="1935"/>
      <c r="K227" s="1935"/>
      <c r="L227" s="1935"/>
      <c r="M227" s="458"/>
    </row>
    <row r="228" spans="1:13" x14ac:dyDescent="0.2">
      <c r="A228" s="455"/>
      <c r="B228" s="1247"/>
      <c r="C228" s="1935"/>
      <c r="D228" s="1935"/>
      <c r="E228" s="1935"/>
      <c r="F228" s="1935"/>
      <c r="G228" s="1935"/>
      <c r="H228" s="1935"/>
      <c r="I228" s="1935"/>
      <c r="J228" s="1935"/>
      <c r="K228" s="1935"/>
      <c r="L228" s="1935"/>
      <c r="M228" s="458"/>
    </row>
    <row r="229" spans="1:13" x14ac:dyDescent="0.2">
      <c r="A229" s="455"/>
      <c r="B229" s="1247"/>
      <c r="C229" s="1935"/>
      <c r="D229" s="1935"/>
      <c r="E229" s="1935"/>
      <c r="F229" s="1935"/>
      <c r="G229" s="1935"/>
      <c r="H229" s="1935"/>
      <c r="I229" s="1935"/>
      <c r="J229" s="1935"/>
      <c r="K229" s="1935"/>
      <c r="L229" s="1935"/>
      <c r="M229" s="458"/>
    </row>
    <row r="230" spans="1:13" x14ac:dyDescent="0.2">
      <c r="A230" s="455"/>
      <c r="B230" s="1247"/>
      <c r="C230" s="1935"/>
      <c r="D230" s="1935"/>
      <c r="E230" s="1935"/>
      <c r="F230" s="1935"/>
      <c r="G230" s="1935"/>
      <c r="H230" s="1935"/>
      <c r="I230" s="1935"/>
      <c r="J230" s="1935"/>
      <c r="K230" s="1935"/>
      <c r="L230" s="1935"/>
      <c r="M230" s="458"/>
    </row>
    <row r="231" spans="1:13" x14ac:dyDescent="0.2">
      <c r="A231" s="455"/>
      <c r="B231" s="1247"/>
      <c r="C231" s="1935"/>
      <c r="D231" s="1935"/>
      <c r="E231" s="1935"/>
      <c r="F231" s="1935"/>
      <c r="G231" s="1935"/>
      <c r="H231" s="1935"/>
      <c r="I231" s="1935"/>
      <c r="J231" s="1935"/>
      <c r="K231" s="1935"/>
      <c r="L231" s="1935"/>
      <c r="M231" s="458"/>
    </row>
    <row r="232" spans="1:13" x14ac:dyDescent="0.2">
      <c r="A232" s="455"/>
      <c r="B232" s="1247"/>
      <c r="C232" s="1935"/>
      <c r="D232" s="1935"/>
      <c r="E232" s="1935"/>
      <c r="F232" s="1935"/>
      <c r="G232" s="1935"/>
      <c r="H232" s="1935"/>
      <c r="I232" s="1935"/>
      <c r="J232" s="1935"/>
      <c r="K232" s="1935"/>
      <c r="L232" s="1935"/>
      <c r="M232" s="458"/>
    </row>
    <row r="233" spans="1:13" x14ac:dyDescent="0.2">
      <c r="A233" s="455"/>
      <c r="B233" s="1247"/>
      <c r="C233" s="1935"/>
      <c r="D233" s="1935"/>
      <c r="E233" s="1935"/>
      <c r="F233" s="1935"/>
      <c r="G233" s="1935"/>
      <c r="H233" s="1935"/>
      <c r="I233" s="1935"/>
      <c r="J233" s="1935"/>
      <c r="K233" s="1935"/>
      <c r="L233" s="1935"/>
      <c r="M233" s="458"/>
    </row>
    <row r="234" spans="1:13" x14ac:dyDescent="0.2">
      <c r="A234" s="455"/>
      <c r="B234" s="1247"/>
      <c r="C234" s="1935"/>
      <c r="D234" s="1935"/>
      <c r="E234" s="1935"/>
      <c r="F234" s="1935"/>
      <c r="G234" s="1935"/>
      <c r="H234" s="1935"/>
      <c r="I234" s="1935"/>
      <c r="J234" s="1935"/>
      <c r="K234" s="1935"/>
      <c r="L234" s="1935"/>
      <c r="M234" s="458"/>
    </row>
    <row r="235" spans="1:13" x14ac:dyDescent="0.2">
      <c r="A235" s="456"/>
      <c r="B235" s="1932" t="s">
        <v>1483</v>
      </c>
      <c r="C235" s="1933"/>
      <c r="D235" s="1933"/>
      <c r="E235" s="1933"/>
      <c r="F235" s="1933"/>
      <c r="G235" s="1933"/>
      <c r="H235" s="1933"/>
      <c r="I235" s="1933"/>
      <c r="J235" s="1933"/>
      <c r="K235" s="1933"/>
      <c r="L235" s="1933"/>
      <c r="M235" s="470" t="s">
        <v>1382</v>
      </c>
    </row>
    <row r="236" spans="1:13" x14ac:dyDescent="0.2">
      <c r="A236" s="456"/>
      <c r="B236" s="1932"/>
      <c r="C236" s="1933"/>
      <c r="D236" s="1933"/>
      <c r="E236" s="1933"/>
      <c r="F236" s="1933"/>
      <c r="G236" s="1933"/>
      <c r="H236" s="1933"/>
      <c r="I236" s="1933"/>
      <c r="J236" s="1933"/>
      <c r="K236" s="1933"/>
      <c r="L236" s="1933"/>
      <c r="M236" s="458"/>
    </row>
    <row r="237" spans="1:13" x14ac:dyDescent="0.2">
      <c r="A237" s="456"/>
      <c r="B237" s="1933"/>
      <c r="C237" s="1933"/>
      <c r="D237" s="1933"/>
      <c r="E237" s="1933"/>
      <c r="F237" s="1933"/>
      <c r="G237" s="1933"/>
      <c r="H237" s="1933"/>
      <c r="I237" s="1933"/>
      <c r="J237" s="1933"/>
      <c r="K237" s="1933"/>
      <c r="L237" s="1933"/>
      <c r="M237" s="458"/>
    </row>
    <row r="238" spans="1:13" ht="23.4" customHeight="1" x14ac:dyDescent="0.2">
      <c r="A238" s="456"/>
      <c r="B238" s="1933"/>
      <c r="C238" s="1933"/>
      <c r="D238" s="1933"/>
      <c r="E238" s="1933"/>
      <c r="F238" s="1933"/>
      <c r="G238" s="1933"/>
      <c r="H238" s="1933"/>
      <c r="I238" s="1933"/>
      <c r="J238" s="1933"/>
      <c r="K238" s="1933"/>
      <c r="L238" s="1933"/>
      <c r="M238" s="458"/>
    </row>
    <row r="239" spans="1:13" x14ac:dyDescent="0.2">
      <c r="A239" s="456"/>
      <c r="B239" s="1247"/>
      <c r="C239" s="1935" t="s">
        <v>1484</v>
      </c>
      <c r="D239" s="1935"/>
      <c r="E239" s="1935"/>
      <c r="F239" s="1935"/>
      <c r="G239" s="1935"/>
      <c r="H239" s="1935"/>
      <c r="I239" s="1935"/>
      <c r="J239" s="1935"/>
      <c r="K239" s="1935"/>
      <c r="L239" s="1935"/>
      <c r="M239" s="458"/>
    </row>
    <row r="240" spans="1:13" x14ac:dyDescent="0.2">
      <c r="A240" s="456"/>
      <c r="B240" s="1247"/>
      <c r="C240" s="1935"/>
      <c r="D240" s="1935"/>
      <c r="E240" s="1935"/>
      <c r="F240" s="1935"/>
      <c r="G240" s="1935"/>
      <c r="H240" s="1935"/>
      <c r="I240" s="1935"/>
      <c r="J240" s="1935"/>
      <c r="K240" s="1935"/>
      <c r="L240" s="1935"/>
      <c r="M240" s="458"/>
    </row>
    <row r="241" spans="1:14" ht="21" customHeight="1" x14ac:dyDescent="0.2">
      <c r="A241" s="456"/>
      <c r="B241" s="1247"/>
      <c r="C241" s="1935"/>
      <c r="D241" s="1935"/>
      <c r="E241" s="1935"/>
      <c r="F241" s="1935"/>
      <c r="G241" s="1935"/>
      <c r="H241" s="1935"/>
      <c r="I241" s="1935"/>
      <c r="J241" s="1935"/>
      <c r="K241" s="1935"/>
      <c r="L241" s="1935"/>
      <c r="M241" s="458"/>
    </row>
    <row r="242" spans="1:14" x14ac:dyDescent="0.2">
      <c r="A242" s="455"/>
      <c r="B242" s="1247"/>
      <c r="C242" s="1935" t="s">
        <v>1485</v>
      </c>
      <c r="D242" s="1935"/>
      <c r="E242" s="1935"/>
      <c r="F242" s="1935"/>
      <c r="G242" s="1935"/>
      <c r="H242" s="1935"/>
      <c r="I242" s="1935"/>
      <c r="J242" s="1935"/>
      <c r="K242" s="1935"/>
      <c r="L242" s="1935"/>
      <c r="M242" s="458"/>
    </row>
    <row r="243" spans="1:14" x14ac:dyDescent="0.2">
      <c r="A243" s="455"/>
      <c r="B243" s="1247"/>
      <c r="C243" s="1935"/>
      <c r="D243" s="1935"/>
      <c r="E243" s="1935"/>
      <c r="F243" s="1935"/>
      <c r="G243" s="1935"/>
      <c r="H243" s="1935"/>
      <c r="I243" s="1935"/>
      <c r="J243" s="1935"/>
      <c r="K243" s="1935"/>
      <c r="L243" s="1935"/>
      <c r="M243" s="458"/>
    </row>
    <row r="244" spans="1:14" x14ac:dyDescent="0.2">
      <c r="A244" s="455"/>
      <c r="B244" s="1247"/>
      <c r="C244" s="1935"/>
      <c r="D244" s="1935"/>
      <c r="E244" s="1935"/>
      <c r="F244" s="1935"/>
      <c r="G244" s="1935"/>
      <c r="H244" s="1935"/>
      <c r="I244" s="1935"/>
      <c r="J244" s="1935"/>
      <c r="K244" s="1935"/>
      <c r="L244" s="1935"/>
      <c r="M244" s="458"/>
    </row>
    <row r="245" spans="1:14" x14ac:dyDescent="0.2">
      <c r="A245" s="455"/>
      <c r="B245" s="1247"/>
      <c r="C245" s="1935"/>
      <c r="D245" s="1935"/>
      <c r="E245" s="1935"/>
      <c r="F245" s="1935"/>
      <c r="G245" s="1935"/>
      <c r="H245" s="1935"/>
      <c r="I245" s="1935"/>
      <c r="J245" s="1935"/>
      <c r="K245" s="1935"/>
      <c r="L245" s="1935"/>
      <c r="M245" s="458"/>
    </row>
    <row r="246" spans="1:14" x14ac:dyDescent="0.2">
      <c r="A246" s="455"/>
      <c r="B246" s="1247"/>
      <c r="C246" s="1935"/>
      <c r="D246" s="1935"/>
      <c r="E246" s="1935"/>
      <c r="F246" s="1935"/>
      <c r="G246" s="1935"/>
      <c r="H246" s="1935"/>
      <c r="I246" s="1935"/>
      <c r="J246" s="1935"/>
      <c r="K246" s="1935"/>
      <c r="L246" s="1935"/>
      <c r="M246" s="458"/>
    </row>
    <row r="247" spans="1:14" x14ac:dyDescent="0.2">
      <c r="A247" s="455"/>
      <c r="B247" s="1247"/>
      <c r="C247" s="1935"/>
      <c r="D247" s="1935"/>
      <c r="E247" s="1935"/>
      <c r="F247" s="1935"/>
      <c r="G247" s="1935"/>
      <c r="H247" s="1935"/>
      <c r="I247" s="1935"/>
      <c r="J247" s="1935"/>
      <c r="K247" s="1935"/>
      <c r="L247" s="1935"/>
      <c r="M247" s="458"/>
    </row>
    <row r="248" spans="1:14" x14ac:dyDescent="0.2">
      <c r="A248" s="455"/>
      <c r="B248" s="1247"/>
      <c r="C248" s="1935"/>
      <c r="D248" s="1935"/>
      <c r="E248" s="1935"/>
      <c r="F248" s="1935"/>
      <c r="G248" s="1935"/>
      <c r="H248" s="1935"/>
      <c r="I248" s="1935"/>
      <c r="J248" s="1935"/>
      <c r="K248" s="1935"/>
      <c r="L248" s="1935"/>
      <c r="M248" s="458"/>
    </row>
    <row r="249" spans="1:14" x14ac:dyDescent="0.2">
      <c r="A249" s="455"/>
      <c r="B249" s="1247"/>
      <c r="C249" s="1935"/>
      <c r="D249" s="1935"/>
      <c r="E249" s="1935"/>
      <c r="F249" s="1935"/>
      <c r="G249" s="1935"/>
      <c r="H249" s="1935"/>
      <c r="I249" s="1935"/>
      <c r="J249" s="1935"/>
      <c r="K249" s="1935"/>
      <c r="L249" s="1935"/>
      <c r="M249" s="458"/>
    </row>
    <row r="250" spans="1:14" x14ac:dyDescent="0.2">
      <c r="A250" s="455"/>
      <c r="B250" s="1247"/>
      <c r="C250" s="1935"/>
      <c r="D250" s="1935"/>
      <c r="E250" s="1935"/>
      <c r="F250" s="1935"/>
      <c r="G250" s="1935"/>
      <c r="H250" s="1935"/>
      <c r="I250" s="1935"/>
      <c r="J250" s="1935"/>
      <c r="K250" s="1935"/>
      <c r="L250" s="1935"/>
      <c r="M250" s="458"/>
    </row>
    <row r="251" spans="1:14" x14ac:dyDescent="0.2">
      <c r="A251" s="455"/>
      <c r="B251" s="1247"/>
      <c r="C251" s="1935"/>
      <c r="D251" s="1935"/>
      <c r="E251" s="1935"/>
      <c r="F251" s="1935"/>
      <c r="G251" s="1935"/>
      <c r="H251" s="1935"/>
      <c r="I251" s="1935"/>
      <c r="J251" s="1935"/>
      <c r="K251" s="1935"/>
      <c r="L251" s="1935"/>
      <c r="M251" s="458"/>
    </row>
    <row r="252" spans="1:14" x14ac:dyDescent="0.2">
      <c r="A252" s="455"/>
      <c r="B252" s="1247"/>
      <c r="C252" s="1935"/>
      <c r="D252" s="1935"/>
      <c r="E252" s="1935"/>
      <c r="F252" s="1935"/>
      <c r="G252" s="1935"/>
      <c r="H252" s="1935"/>
      <c r="I252" s="1935"/>
      <c r="J252" s="1935"/>
      <c r="K252" s="1935"/>
      <c r="L252" s="1935"/>
      <c r="M252" s="458"/>
    </row>
    <row r="253" spans="1:14" ht="12.65" customHeight="1" x14ac:dyDescent="0.2">
      <c r="A253" s="455" t="s">
        <v>1486</v>
      </c>
      <c r="B253" s="1932" t="s">
        <v>2469</v>
      </c>
      <c r="C253" s="1932"/>
      <c r="D253" s="1932"/>
      <c r="E253" s="1932"/>
      <c r="F253" s="1932"/>
      <c r="G253" s="1932"/>
      <c r="H253" s="1932"/>
      <c r="I253" s="1932"/>
      <c r="J253" s="1932"/>
      <c r="K253" s="1932"/>
      <c r="L253" s="1932"/>
      <c r="M253" s="642" t="s">
        <v>1382</v>
      </c>
      <c r="N253" s="1250" t="s">
        <v>1487</v>
      </c>
    </row>
    <row r="254" spans="1:14" ht="12.65" customHeight="1" x14ac:dyDescent="0.2">
      <c r="A254" s="455"/>
      <c r="B254" s="1932"/>
      <c r="C254" s="1932"/>
      <c r="D254" s="1932"/>
      <c r="E254" s="1932"/>
      <c r="F254" s="1932"/>
      <c r="G254" s="1932"/>
      <c r="H254" s="1932"/>
      <c r="I254" s="1932"/>
      <c r="J254" s="1932"/>
      <c r="K254" s="1932"/>
      <c r="L254" s="1932"/>
      <c r="M254" s="458"/>
    </row>
    <row r="255" spans="1:14" ht="12.65" customHeight="1" x14ac:dyDescent="0.2">
      <c r="A255" s="455"/>
      <c r="B255" s="1932"/>
      <c r="C255" s="1932"/>
      <c r="D255" s="1932"/>
      <c r="E255" s="1932"/>
      <c r="F255" s="1932"/>
      <c r="G255" s="1932"/>
      <c r="H255" s="1932"/>
      <c r="I255" s="1932"/>
      <c r="J255" s="1932"/>
      <c r="K255" s="1932"/>
      <c r="L255" s="1932"/>
      <c r="M255" s="458"/>
    </row>
    <row r="256" spans="1:14" ht="12.65" customHeight="1" x14ac:dyDescent="0.2">
      <c r="A256" s="455"/>
      <c r="B256" s="1932"/>
      <c r="C256" s="1932"/>
      <c r="D256" s="1932"/>
      <c r="E256" s="1932"/>
      <c r="F256" s="1932"/>
      <c r="G256" s="1932"/>
      <c r="H256" s="1932"/>
      <c r="I256" s="1932"/>
      <c r="J256" s="1932"/>
      <c r="K256" s="1932"/>
      <c r="L256" s="1932"/>
      <c r="M256" s="458"/>
    </row>
    <row r="257" spans="1:14" ht="12.65" customHeight="1" x14ac:dyDescent="0.2">
      <c r="A257" s="455"/>
      <c r="B257" s="1932"/>
      <c r="C257" s="1932"/>
      <c r="D257" s="1932"/>
      <c r="E257" s="1932"/>
      <c r="F257" s="1932"/>
      <c r="G257" s="1932"/>
      <c r="H257" s="1932"/>
      <c r="I257" s="1932"/>
      <c r="J257" s="1932"/>
      <c r="K257" s="1932"/>
      <c r="L257" s="1932"/>
      <c r="M257" s="458"/>
    </row>
    <row r="258" spans="1:14" ht="12.65" customHeight="1" x14ac:dyDescent="0.2">
      <c r="A258" s="455"/>
      <c r="B258" s="1932"/>
      <c r="C258" s="1932"/>
      <c r="D258" s="1932"/>
      <c r="E258" s="1932"/>
      <c r="F258" s="1932"/>
      <c r="G258" s="1932"/>
      <c r="H258" s="1932"/>
      <c r="I258" s="1932"/>
      <c r="J258" s="1932"/>
      <c r="K258" s="1932"/>
      <c r="L258" s="1932"/>
      <c r="M258" s="458"/>
    </row>
    <row r="259" spans="1:14" ht="12.65" customHeight="1" x14ac:dyDescent="0.2">
      <c r="A259" s="455"/>
      <c r="B259" s="1933"/>
      <c r="C259" s="1933"/>
      <c r="D259" s="1933"/>
      <c r="E259" s="1933"/>
      <c r="F259" s="1933"/>
      <c r="G259" s="1933"/>
      <c r="H259" s="1933"/>
      <c r="I259" s="1933"/>
      <c r="J259" s="1933"/>
      <c r="K259" s="1933"/>
      <c r="L259" s="1933"/>
      <c r="M259" s="458"/>
    </row>
    <row r="260" spans="1:14" x14ac:dyDescent="0.2">
      <c r="A260" s="455" t="s">
        <v>1488</v>
      </c>
      <c r="B260" s="1932" t="s">
        <v>1489</v>
      </c>
      <c r="C260" s="1932"/>
      <c r="D260" s="1932"/>
      <c r="E260" s="1932"/>
      <c r="F260" s="1932"/>
      <c r="G260" s="1932"/>
      <c r="H260" s="1932"/>
      <c r="I260" s="1932"/>
      <c r="J260" s="1932"/>
      <c r="K260" s="1932"/>
      <c r="L260" s="1932"/>
      <c r="M260" s="1032" t="s">
        <v>1382</v>
      </c>
      <c r="N260" s="1250" t="s">
        <v>1490</v>
      </c>
    </row>
    <row r="261" spans="1:14" x14ac:dyDescent="0.2">
      <c r="A261" s="455"/>
      <c r="B261" s="1933"/>
      <c r="C261" s="1933"/>
      <c r="D261" s="1933"/>
      <c r="E261" s="1933"/>
      <c r="F261" s="1933"/>
      <c r="G261" s="1933"/>
      <c r="H261" s="1933"/>
      <c r="I261" s="1933"/>
      <c r="J261" s="1933"/>
      <c r="K261" s="1933"/>
      <c r="L261" s="1933"/>
      <c r="M261" s="458"/>
      <c r="N261" s="1248" t="s">
        <v>1491</v>
      </c>
    </row>
    <row r="262" spans="1:14" x14ac:dyDescent="0.2">
      <c r="A262" s="455"/>
      <c r="B262" s="1247"/>
      <c r="C262" s="1247"/>
      <c r="D262" s="1247"/>
      <c r="E262" s="1247"/>
      <c r="F262" s="1247"/>
      <c r="G262" s="1247"/>
      <c r="H262" s="1247"/>
      <c r="I262" s="1247"/>
      <c r="J262" s="1247"/>
      <c r="K262" s="1247"/>
      <c r="L262" s="1247"/>
      <c r="M262" s="458"/>
    </row>
    <row r="263" spans="1:14" x14ac:dyDescent="0.2">
      <c r="A263" s="455" t="s">
        <v>1492</v>
      </c>
      <c r="B263" s="1932" t="s">
        <v>1493</v>
      </c>
      <c r="C263" s="1932"/>
      <c r="D263" s="1932"/>
      <c r="E263" s="1932"/>
      <c r="F263" s="1932"/>
      <c r="G263" s="1932"/>
      <c r="H263" s="1932"/>
      <c r="I263" s="1932"/>
      <c r="J263" s="1932"/>
      <c r="K263" s="1932"/>
      <c r="L263" s="1932"/>
      <c r="M263" s="1032" t="s">
        <v>1382</v>
      </c>
      <c r="N263" s="1250" t="s">
        <v>1494</v>
      </c>
    </row>
    <row r="264" spans="1:14" x14ac:dyDescent="0.2">
      <c r="A264" s="455"/>
      <c r="B264" s="1933"/>
      <c r="C264" s="1933"/>
      <c r="D264" s="1933"/>
      <c r="E264" s="1933"/>
      <c r="F264" s="1933"/>
      <c r="G264" s="1933"/>
      <c r="H264" s="1933"/>
      <c r="I264" s="1933"/>
      <c r="J264" s="1933"/>
      <c r="K264" s="1933"/>
      <c r="L264" s="1933"/>
      <c r="M264" s="458"/>
    </row>
    <row r="265" spans="1:14" x14ac:dyDescent="0.2">
      <c r="A265" s="455"/>
      <c r="B265" s="1247"/>
      <c r="C265" s="1247"/>
      <c r="D265" s="1247"/>
      <c r="E265" s="1247"/>
      <c r="F265" s="1247"/>
      <c r="G265" s="1247"/>
      <c r="H265" s="1247"/>
      <c r="I265" s="1247"/>
      <c r="J265" s="1247"/>
      <c r="K265" s="1247"/>
      <c r="L265" s="1247"/>
      <c r="M265" s="458"/>
    </row>
    <row r="266" spans="1:14" ht="20" customHeight="1" x14ac:dyDescent="0.2">
      <c r="A266" s="455" t="s">
        <v>1495</v>
      </c>
      <c r="B266" s="1932" t="s">
        <v>1474</v>
      </c>
      <c r="C266" s="1933"/>
      <c r="D266" s="1933"/>
      <c r="E266" s="1933"/>
      <c r="F266" s="1933"/>
      <c r="G266" s="1933"/>
      <c r="H266" s="1933"/>
      <c r="I266" s="1933"/>
      <c r="J266" s="1933"/>
      <c r="K266" s="1933"/>
      <c r="L266" s="1933"/>
      <c r="M266" s="1032" t="s">
        <v>1382</v>
      </c>
      <c r="N266" s="1248" t="s">
        <v>1496</v>
      </c>
    </row>
    <row r="267" spans="1:14" x14ac:dyDescent="0.2">
      <c r="A267" s="455"/>
      <c r="B267" s="1932" t="s">
        <v>1497</v>
      </c>
      <c r="C267" s="1933"/>
      <c r="D267" s="1933"/>
      <c r="E267" s="1933"/>
      <c r="F267" s="1933"/>
      <c r="G267" s="1933"/>
      <c r="H267" s="1933"/>
      <c r="I267" s="1933"/>
      <c r="J267" s="1933"/>
      <c r="K267" s="1933"/>
      <c r="L267" s="1933"/>
      <c r="M267" s="642" t="s">
        <v>1382</v>
      </c>
      <c r="N267" s="1249" t="s">
        <v>1477</v>
      </c>
    </row>
    <row r="268" spans="1:14" x14ac:dyDescent="0.2">
      <c r="A268" s="455"/>
      <c r="B268" s="1932"/>
      <c r="C268" s="1933"/>
      <c r="D268" s="1933"/>
      <c r="E268" s="1933"/>
      <c r="F268" s="1933"/>
      <c r="G268" s="1933"/>
      <c r="H268" s="1933"/>
      <c r="I268" s="1933"/>
      <c r="J268" s="1933"/>
      <c r="K268" s="1933"/>
      <c r="L268" s="1933"/>
      <c r="M268" s="458"/>
      <c r="N268" s="1246"/>
    </row>
    <row r="269" spans="1:14" x14ac:dyDescent="0.2">
      <c r="A269" s="455"/>
      <c r="B269" s="1932"/>
      <c r="C269" s="1933"/>
      <c r="D269" s="1933"/>
      <c r="E269" s="1933"/>
      <c r="F269" s="1933"/>
      <c r="G269" s="1933"/>
      <c r="H269" s="1933"/>
      <c r="I269" s="1933"/>
      <c r="J269" s="1933"/>
      <c r="K269" s="1933"/>
      <c r="L269" s="1933"/>
      <c r="M269" s="458"/>
      <c r="N269" s="1246"/>
    </row>
    <row r="270" spans="1:14" ht="20.399999999999999" customHeight="1" x14ac:dyDescent="0.2">
      <c r="A270" s="455"/>
      <c r="B270" s="1933"/>
      <c r="C270" s="1933"/>
      <c r="D270" s="1933"/>
      <c r="E270" s="1933"/>
      <c r="F270" s="1933"/>
      <c r="G270" s="1933"/>
      <c r="H270" s="1933"/>
      <c r="I270" s="1933"/>
      <c r="J270" s="1933"/>
      <c r="K270" s="1933"/>
      <c r="L270" s="1933"/>
      <c r="M270" s="458"/>
      <c r="N270" s="1246" t="s">
        <v>1498</v>
      </c>
    </row>
    <row r="271" spans="1:14" x14ac:dyDescent="0.2">
      <c r="A271" s="455"/>
      <c r="B271" s="1247"/>
      <c r="C271" s="1935" t="s">
        <v>1499</v>
      </c>
      <c r="D271" s="1935"/>
      <c r="E271" s="1935"/>
      <c r="F271" s="1935"/>
      <c r="G271" s="1935"/>
      <c r="H271" s="1935"/>
      <c r="I271" s="1935"/>
      <c r="J271" s="1935"/>
      <c r="K271" s="1935"/>
      <c r="L271" s="1935"/>
      <c r="M271" s="458"/>
    </row>
    <row r="272" spans="1:14" x14ac:dyDescent="0.2">
      <c r="A272" s="455"/>
      <c r="B272" s="1247"/>
      <c r="C272" s="1935"/>
      <c r="D272" s="1935"/>
      <c r="E272" s="1935"/>
      <c r="F272" s="1935"/>
      <c r="G272" s="1935"/>
      <c r="H272" s="1935"/>
      <c r="I272" s="1935"/>
      <c r="J272" s="1935"/>
      <c r="K272" s="1935"/>
      <c r="L272" s="1935"/>
      <c r="M272" s="458"/>
    </row>
    <row r="273" spans="1:14" x14ac:dyDescent="0.2">
      <c r="A273" s="455"/>
      <c r="B273" s="1247"/>
      <c r="C273" s="1935"/>
      <c r="D273" s="1935"/>
      <c r="E273" s="1935"/>
      <c r="F273" s="1935"/>
      <c r="G273" s="1935"/>
      <c r="H273" s="1935"/>
      <c r="I273" s="1935"/>
      <c r="J273" s="1935"/>
      <c r="K273" s="1935"/>
      <c r="L273" s="1935"/>
      <c r="M273" s="458"/>
    </row>
    <row r="274" spans="1:14" x14ac:dyDescent="0.2">
      <c r="A274" s="455"/>
      <c r="B274" s="1247"/>
      <c r="C274" s="1935"/>
      <c r="D274" s="1935"/>
      <c r="E274" s="1935"/>
      <c r="F274" s="1935"/>
      <c r="G274" s="1935"/>
      <c r="H274" s="1935"/>
      <c r="I274" s="1935"/>
      <c r="J274" s="1935"/>
      <c r="K274" s="1935"/>
      <c r="L274" s="1935"/>
      <c r="M274" s="458"/>
    </row>
    <row r="275" spans="1:14" x14ac:dyDescent="0.2">
      <c r="A275" s="455"/>
      <c r="B275" s="1932" t="s">
        <v>1500</v>
      </c>
      <c r="C275" s="1933"/>
      <c r="D275" s="1933"/>
      <c r="E275" s="1933"/>
      <c r="F275" s="1933"/>
      <c r="G275" s="1933"/>
      <c r="H275" s="1933"/>
      <c r="I275" s="1933"/>
      <c r="J275" s="1933"/>
      <c r="K275" s="1933"/>
      <c r="L275" s="1933"/>
      <c r="M275" s="642" t="s">
        <v>1382</v>
      </c>
      <c r="N275" s="1250"/>
    </row>
    <row r="276" spans="1:14" x14ac:dyDescent="0.2">
      <c r="A276" s="455"/>
      <c r="B276" s="1932"/>
      <c r="C276" s="1933"/>
      <c r="D276" s="1933"/>
      <c r="E276" s="1933"/>
      <c r="F276" s="1933"/>
      <c r="G276" s="1933"/>
      <c r="H276" s="1933"/>
      <c r="I276" s="1933"/>
      <c r="J276" s="1933"/>
      <c r="K276" s="1933"/>
      <c r="L276" s="1933"/>
      <c r="M276" s="458"/>
    </row>
    <row r="277" spans="1:14" ht="23" customHeight="1" x14ac:dyDescent="0.2">
      <c r="A277" s="455"/>
      <c r="B277" s="1933"/>
      <c r="C277" s="1933"/>
      <c r="D277" s="1933"/>
      <c r="E277" s="1933"/>
      <c r="F277" s="1933"/>
      <c r="G277" s="1933"/>
      <c r="H277" s="1933"/>
      <c r="I277" s="1933"/>
      <c r="J277" s="1933"/>
      <c r="K277" s="1933"/>
      <c r="L277" s="1933"/>
      <c r="M277" s="458"/>
    </row>
    <row r="278" spans="1:14" x14ac:dyDescent="0.2">
      <c r="A278" s="455"/>
      <c r="B278" s="1247"/>
      <c r="C278" s="1935" t="s">
        <v>1501</v>
      </c>
      <c r="D278" s="1935"/>
      <c r="E278" s="1935"/>
      <c r="F278" s="1935"/>
      <c r="G278" s="1935"/>
      <c r="H278" s="1935"/>
      <c r="I278" s="1935"/>
      <c r="J278" s="1935"/>
      <c r="K278" s="1935"/>
      <c r="L278" s="1935"/>
      <c r="M278" s="458"/>
    </row>
    <row r="279" spans="1:14" x14ac:dyDescent="0.2">
      <c r="A279" s="455"/>
      <c r="B279" s="1247"/>
      <c r="C279" s="1935"/>
      <c r="D279" s="1935"/>
      <c r="E279" s="1935"/>
      <c r="F279" s="1935"/>
      <c r="G279" s="1935"/>
      <c r="H279" s="1935"/>
      <c r="I279" s="1935"/>
      <c r="J279" s="1935"/>
      <c r="K279" s="1935"/>
      <c r="L279" s="1935"/>
      <c r="M279" s="458"/>
    </row>
    <row r="280" spans="1:14" ht="18.649999999999999" customHeight="1" x14ac:dyDescent="0.2">
      <c r="A280" s="455"/>
      <c r="B280" s="1247"/>
      <c r="C280" s="1935"/>
      <c r="D280" s="1935"/>
      <c r="E280" s="1935"/>
      <c r="F280" s="1935"/>
      <c r="G280" s="1935"/>
      <c r="H280" s="1935"/>
      <c r="I280" s="1935"/>
      <c r="J280" s="1935"/>
      <c r="K280" s="1935"/>
      <c r="L280" s="1935"/>
      <c r="M280" s="458"/>
    </row>
    <row r="281" spans="1:14" x14ac:dyDescent="0.2">
      <c r="A281" s="455"/>
      <c r="B281" s="1247"/>
      <c r="C281" s="1935" t="s">
        <v>1482</v>
      </c>
      <c r="D281" s="1935"/>
      <c r="E281" s="1935"/>
      <c r="F281" s="1935"/>
      <c r="G281" s="1935"/>
      <c r="H281" s="1935"/>
      <c r="I281" s="1935"/>
      <c r="J281" s="1935"/>
      <c r="K281" s="1935"/>
      <c r="L281" s="1935"/>
      <c r="M281" s="458"/>
    </row>
    <row r="282" spans="1:14" x14ac:dyDescent="0.2">
      <c r="A282" s="455"/>
      <c r="B282" s="1247"/>
      <c r="C282" s="1935"/>
      <c r="D282" s="1935"/>
      <c r="E282" s="1935"/>
      <c r="F282" s="1935"/>
      <c r="G282" s="1935"/>
      <c r="H282" s="1935"/>
      <c r="I282" s="1935"/>
      <c r="J282" s="1935"/>
      <c r="K282" s="1935"/>
      <c r="L282" s="1935"/>
      <c r="M282" s="458"/>
    </row>
    <row r="283" spans="1:14" x14ac:dyDescent="0.2">
      <c r="A283" s="455"/>
      <c r="B283" s="1247"/>
      <c r="C283" s="1935"/>
      <c r="D283" s="1935"/>
      <c r="E283" s="1935"/>
      <c r="F283" s="1935"/>
      <c r="G283" s="1935"/>
      <c r="H283" s="1935"/>
      <c r="I283" s="1935"/>
      <c r="J283" s="1935"/>
      <c r="K283" s="1935"/>
      <c r="L283" s="1935"/>
      <c r="M283" s="458"/>
    </row>
    <row r="284" spans="1:14" x14ac:dyDescent="0.2">
      <c r="A284" s="455"/>
      <c r="B284" s="1247"/>
      <c r="C284" s="1935"/>
      <c r="D284" s="1935"/>
      <c r="E284" s="1935"/>
      <c r="F284" s="1935"/>
      <c r="G284" s="1935"/>
      <c r="H284" s="1935"/>
      <c r="I284" s="1935"/>
      <c r="J284" s="1935"/>
      <c r="K284" s="1935"/>
      <c r="L284" s="1935"/>
      <c r="M284" s="458"/>
    </row>
    <row r="285" spans="1:14" x14ac:dyDescent="0.2">
      <c r="A285" s="455"/>
      <c r="B285" s="1247"/>
      <c r="C285" s="1935"/>
      <c r="D285" s="1935"/>
      <c r="E285" s="1935"/>
      <c r="F285" s="1935"/>
      <c r="G285" s="1935"/>
      <c r="H285" s="1935"/>
      <c r="I285" s="1935"/>
      <c r="J285" s="1935"/>
      <c r="K285" s="1935"/>
      <c r="L285" s="1935"/>
      <c r="M285" s="458"/>
    </row>
    <row r="286" spans="1:14" x14ac:dyDescent="0.2">
      <c r="A286" s="455"/>
      <c r="B286" s="1247"/>
      <c r="C286" s="1935"/>
      <c r="D286" s="1935"/>
      <c r="E286" s="1935"/>
      <c r="F286" s="1935"/>
      <c r="G286" s="1935"/>
      <c r="H286" s="1935"/>
      <c r="I286" s="1935"/>
      <c r="J286" s="1935"/>
      <c r="K286" s="1935"/>
      <c r="L286" s="1935"/>
      <c r="M286" s="458"/>
    </row>
    <row r="287" spans="1:14" x14ac:dyDescent="0.2">
      <c r="A287" s="455"/>
      <c r="B287" s="1247"/>
      <c r="C287" s="1935"/>
      <c r="D287" s="1935"/>
      <c r="E287" s="1935"/>
      <c r="F287" s="1935"/>
      <c r="G287" s="1935"/>
      <c r="H287" s="1935"/>
      <c r="I287" s="1935"/>
      <c r="J287" s="1935"/>
      <c r="K287" s="1935"/>
      <c r="L287" s="1935"/>
      <c r="M287" s="458"/>
    </row>
    <row r="288" spans="1:14" x14ac:dyDescent="0.2">
      <c r="A288" s="455"/>
      <c r="B288" s="1247"/>
      <c r="C288" s="1935"/>
      <c r="D288" s="1935"/>
      <c r="E288" s="1935"/>
      <c r="F288" s="1935"/>
      <c r="G288" s="1935"/>
      <c r="H288" s="1935"/>
      <c r="I288" s="1935"/>
      <c r="J288" s="1935"/>
      <c r="K288" s="1935"/>
      <c r="L288" s="1935"/>
      <c r="M288" s="458"/>
    </row>
    <row r="289" spans="1:14" x14ac:dyDescent="0.2">
      <c r="A289" s="455"/>
      <c r="B289" s="1247"/>
      <c r="C289" s="1935"/>
      <c r="D289" s="1935"/>
      <c r="E289" s="1935"/>
      <c r="F289" s="1935"/>
      <c r="G289" s="1935"/>
      <c r="H289" s="1935"/>
      <c r="I289" s="1935"/>
      <c r="J289" s="1935"/>
      <c r="K289" s="1935"/>
      <c r="L289" s="1935"/>
      <c r="M289" s="458"/>
    </row>
    <row r="290" spans="1:14" x14ac:dyDescent="0.2">
      <c r="A290" s="455"/>
      <c r="B290" s="1247"/>
      <c r="C290" s="1935"/>
      <c r="D290" s="1935"/>
      <c r="E290" s="1935"/>
      <c r="F290" s="1935"/>
      <c r="G290" s="1935"/>
      <c r="H290" s="1935"/>
      <c r="I290" s="1935"/>
      <c r="J290" s="1935"/>
      <c r="K290" s="1935"/>
      <c r="L290" s="1935"/>
      <c r="M290" s="458"/>
    </row>
    <row r="291" spans="1:14" x14ac:dyDescent="0.2">
      <c r="A291" s="455"/>
      <c r="B291" s="1247"/>
      <c r="C291" s="1935"/>
      <c r="D291" s="1935"/>
      <c r="E291" s="1935"/>
      <c r="F291" s="1935"/>
      <c r="G291" s="1935"/>
      <c r="H291" s="1935"/>
      <c r="I291" s="1935"/>
      <c r="J291" s="1935"/>
      <c r="K291" s="1935"/>
      <c r="L291" s="1935"/>
      <c r="M291" s="458"/>
    </row>
    <row r="292" spans="1:14" x14ac:dyDescent="0.2">
      <c r="A292" s="455"/>
      <c r="B292" s="1247"/>
      <c r="C292" s="1935"/>
      <c r="D292" s="1935"/>
      <c r="E292" s="1935"/>
      <c r="F292" s="1935"/>
      <c r="G292" s="1935"/>
      <c r="H292" s="1935"/>
      <c r="I292" s="1935"/>
      <c r="J292" s="1935"/>
      <c r="K292" s="1935"/>
      <c r="L292" s="1935"/>
      <c r="M292" s="458"/>
    </row>
    <row r="293" spans="1:14" x14ac:dyDescent="0.2">
      <c r="A293" s="455"/>
      <c r="B293" s="1247"/>
      <c r="C293" s="1935"/>
      <c r="D293" s="1935"/>
      <c r="E293" s="1935"/>
      <c r="F293" s="1935"/>
      <c r="G293" s="1935"/>
      <c r="H293" s="1935"/>
      <c r="I293" s="1935"/>
      <c r="J293" s="1935"/>
      <c r="K293" s="1935"/>
      <c r="L293" s="1935"/>
      <c r="M293" s="458"/>
    </row>
    <row r="294" spans="1:14" x14ac:dyDescent="0.2">
      <c r="A294" s="456"/>
      <c r="B294" s="1932" t="s">
        <v>1502</v>
      </c>
      <c r="C294" s="1933"/>
      <c r="D294" s="1933"/>
      <c r="E294" s="1933"/>
      <c r="F294" s="1933"/>
      <c r="G294" s="1933"/>
      <c r="H294" s="1933"/>
      <c r="I294" s="1933"/>
      <c r="J294" s="1933"/>
      <c r="K294" s="1933"/>
      <c r="L294" s="1933"/>
      <c r="M294" s="642" t="s">
        <v>1382</v>
      </c>
      <c r="N294" s="1250"/>
    </row>
    <row r="295" spans="1:14" x14ac:dyDescent="0.2">
      <c r="A295" s="456"/>
      <c r="B295" s="1933"/>
      <c r="C295" s="1933"/>
      <c r="D295" s="1933"/>
      <c r="E295" s="1933"/>
      <c r="F295" s="1933"/>
      <c r="G295" s="1933"/>
      <c r="H295" s="1933"/>
      <c r="I295" s="1933"/>
      <c r="J295" s="1933"/>
      <c r="K295" s="1933"/>
      <c r="L295" s="1933"/>
      <c r="M295" s="458"/>
    </row>
    <row r="296" spans="1:14" ht="51" customHeight="1" x14ac:dyDescent="0.2">
      <c r="A296" s="456"/>
      <c r="B296" s="1933"/>
      <c r="C296" s="1933"/>
      <c r="D296" s="1933"/>
      <c r="E296" s="1933"/>
      <c r="F296" s="1933"/>
      <c r="G296" s="1933"/>
      <c r="H296" s="1933"/>
      <c r="I296" s="1933"/>
      <c r="J296" s="1933"/>
      <c r="K296" s="1933"/>
      <c r="L296" s="1933"/>
      <c r="M296" s="458"/>
    </row>
    <row r="297" spans="1:14" x14ac:dyDescent="0.2">
      <c r="A297" s="456"/>
      <c r="B297" s="1247"/>
      <c r="C297" s="1935" t="s">
        <v>1503</v>
      </c>
      <c r="D297" s="1935"/>
      <c r="E297" s="1935"/>
      <c r="F297" s="1935"/>
      <c r="G297" s="1935"/>
      <c r="H297" s="1935"/>
      <c r="I297" s="1935"/>
      <c r="J297" s="1935"/>
      <c r="K297" s="1935"/>
      <c r="L297" s="1935"/>
      <c r="M297" s="458"/>
    </row>
    <row r="298" spans="1:14" x14ac:dyDescent="0.2">
      <c r="A298" s="456"/>
      <c r="B298" s="1247"/>
      <c r="C298" s="1935"/>
      <c r="D298" s="1935"/>
      <c r="E298" s="1935"/>
      <c r="F298" s="1935"/>
      <c r="G298" s="1935"/>
      <c r="H298" s="1935"/>
      <c r="I298" s="1935"/>
      <c r="J298" s="1935"/>
      <c r="K298" s="1935"/>
      <c r="L298" s="1935"/>
      <c r="M298" s="458"/>
    </row>
    <row r="299" spans="1:14" x14ac:dyDescent="0.2">
      <c r="A299" s="456"/>
      <c r="B299" s="1247"/>
      <c r="C299" s="1935"/>
      <c r="D299" s="1935"/>
      <c r="E299" s="1935"/>
      <c r="F299" s="1935"/>
      <c r="G299" s="1935"/>
      <c r="H299" s="1935"/>
      <c r="I299" s="1935"/>
      <c r="J299" s="1935"/>
      <c r="K299" s="1935"/>
      <c r="L299" s="1935"/>
      <c r="M299" s="458"/>
    </row>
    <row r="300" spans="1:14" x14ac:dyDescent="0.2">
      <c r="A300" s="456"/>
      <c r="B300" s="1247"/>
      <c r="C300" s="1935"/>
      <c r="D300" s="1935"/>
      <c r="E300" s="1935"/>
      <c r="F300" s="1935"/>
      <c r="G300" s="1935"/>
      <c r="H300" s="1935"/>
      <c r="I300" s="1935"/>
      <c r="J300" s="1935"/>
      <c r="K300" s="1935"/>
      <c r="L300" s="1935"/>
      <c r="M300" s="458"/>
    </row>
    <row r="301" spans="1:14" x14ac:dyDescent="0.2">
      <c r="A301" s="455"/>
      <c r="B301" s="1247"/>
      <c r="C301" s="1935" t="s">
        <v>1485</v>
      </c>
      <c r="D301" s="1935"/>
      <c r="E301" s="1935"/>
      <c r="F301" s="1935"/>
      <c r="G301" s="1935"/>
      <c r="H301" s="1935"/>
      <c r="I301" s="1935"/>
      <c r="J301" s="1935"/>
      <c r="K301" s="1935"/>
      <c r="L301" s="1935"/>
      <c r="M301" s="458"/>
    </row>
    <row r="302" spans="1:14" x14ac:dyDescent="0.2">
      <c r="A302" s="455"/>
      <c r="B302" s="1247"/>
      <c r="C302" s="1935"/>
      <c r="D302" s="1935"/>
      <c r="E302" s="1935"/>
      <c r="F302" s="1935"/>
      <c r="G302" s="1935"/>
      <c r="H302" s="1935"/>
      <c r="I302" s="1935"/>
      <c r="J302" s="1935"/>
      <c r="K302" s="1935"/>
      <c r="L302" s="1935"/>
      <c r="M302" s="458"/>
    </row>
    <row r="303" spans="1:14" x14ac:dyDescent="0.2">
      <c r="A303" s="455"/>
      <c r="B303" s="1247"/>
      <c r="C303" s="1935"/>
      <c r="D303" s="1935"/>
      <c r="E303" s="1935"/>
      <c r="F303" s="1935"/>
      <c r="G303" s="1935"/>
      <c r="H303" s="1935"/>
      <c r="I303" s="1935"/>
      <c r="J303" s="1935"/>
      <c r="K303" s="1935"/>
      <c r="L303" s="1935"/>
      <c r="M303" s="458"/>
    </row>
    <row r="304" spans="1:14" x14ac:dyDescent="0.2">
      <c r="A304" s="455"/>
      <c r="B304" s="1247"/>
      <c r="C304" s="1935"/>
      <c r="D304" s="1935"/>
      <c r="E304" s="1935"/>
      <c r="F304" s="1935"/>
      <c r="G304" s="1935"/>
      <c r="H304" s="1935"/>
      <c r="I304" s="1935"/>
      <c r="J304" s="1935"/>
      <c r="K304" s="1935"/>
      <c r="L304" s="1935"/>
      <c r="M304" s="458"/>
    </row>
    <row r="305" spans="1:14" x14ac:dyDescent="0.2">
      <c r="A305" s="455"/>
      <c r="B305" s="1247"/>
      <c r="C305" s="1935"/>
      <c r="D305" s="1935"/>
      <c r="E305" s="1935"/>
      <c r="F305" s="1935"/>
      <c r="G305" s="1935"/>
      <c r="H305" s="1935"/>
      <c r="I305" s="1935"/>
      <c r="J305" s="1935"/>
      <c r="K305" s="1935"/>
      <c r="L305" s="1935"/>
      <c r="M305" s="458"/>
    </row>
    <row r="306" spans="1:14" x14ac:dyDescent="0.2">
      <c r="A306" s="455"/>
      <c r="B306" s="1247"/>
      <c r="C306" s="1935"/>
      <c r="D306" s="1935"/>
      <c r="E306" s="1935"/>
      <c r="F306" s="1935"/>
      <c r="G306" s="1935"/>
      <c r="H306" s="1935"/>
      <c r="I306" s="1935"/>
      <c r="J306" s="1935"/>
      <c r="K306" s="1935"/>
      <c r="L306" s="1935"/>
      <c r="M306" s="458"/>
    </row>
    <row r="307" spans="1:14" x14ac:dyDescent="0.2">
      <c r="A307" s="455"/>
      <c r="B307" s="1247"/>
      <c r="C307" s="1935"/>
      <c r="D307" s="1935"/>
      <c r="E307" s="1935"/>
      <c r="F307" s="1935"/>
      <c r="G307" s="1935"/>
      <c r="H307" s="1935"/>
      <c r="I307" s="1935"/>
      <c r="J307" s="1935"/>
      <c r="K307" s="1935"/>
      <c r="L307" s="1935"/>
      <c r="M307" s="458"/>
    </row>
    <row r="308" spans="1:14" x14ac:dyDescent="0.2">
      <c r="A308" s="455"/>
      <c r="B308" s="1247"/>
      <c r="C308" s="1935"/>
      <c r="D308" s="1935"/>
      <c r="E308" s="1935"/>
      <c r="F308" s="1935"/>
      <c r="G308" s="1935"/>
      <c r="H308" s="1935"/>
      <c r="I308" s="1935"/>
      <c r="J308" s="1935"/>
      <c r="K308" s="1935"/>
      <c r="L308" s="1935"/>
      <c r="M308" s="458"/>
    </row>
    <row r="309" spans="1:14" x14ac:dyDescent="0.2">
      <c r="A309" s="455"/>
      <c r="B309" s="1247"/>
      <c r="C309" s="1935"/>
      <c r="D309" s="1935"/>
      <c r="E309" s="1935"/>
      <c r="F309" s="1935"/>
      <c r="G309" s="1935"/>
      <c r="H309" s="1935"/>
      <c r="I309" s="1935"/>
      <c r="J309" s="1935"/>
      <c r="K309" s="1935"/>
      <c r="L309" s="1935"/>
      <c r="M309" s="458"/>
    </row>
    <row r="310" spans="1:14" x14ac:dyDescent="0.2">
      <c r="A310" s="455"/>
      <c r="B310" s="1247"/>
      <c r="C310" s="1935"/>
      <c r="D310" s="1935"/>
      <c r="E310" s="1935"/>
      <c r="F310" s="1935"/>
      <c r="G310" s="1935"/>
      <c r="H310" s="1935"/>
      <c r="I310" s="1935"/>
      <c r="J310" s="1935"/>
      <c r="K310" s="1935"/>
      <c r="L310" s="1935"/>
      <c r="M310" s="458"/>
    </row>
    <row r="311" spans="1:14" x14ac:dyDescent="0.2">
      <c r="A311" s="455"/>
      <c r="B311" s="1247"/>
      <c r="C311" s="1935"/>
      <c r="D311" s="1935"/>
      <c r="E311" s="1935"/>
      <c r="F311" s="1935"/>
      <c r="G311" s="1935"/>
      <c r="H311" s="1935"/>
      <c r="I311" s="1935"/>
      <c r="J311" s="1935"/>
      <c r="K311" s="1935"/>
      <c r="L311" s="1935"/>
      <c r="M311" s="458"/>
    </row>
    <row r="312" spans="1:14" x14ac:dyDescent="0.2">
      <c r="A312" s="455" t="s">
        <v>1504</v>
      </c>
      <c r="B312" s="1937" t="s">
        <v>1505</v>
      </c>
      <c r="C312" s="1932"/>
      <c r="D312" s="1932"/>
      <c r="E312" s="1932"/>
      <c r="F312" s="1932"/>
      <c r="G312" s="1932"/>
      <c r="H312" s="1932"/>
      <c r="I312" s="1932"/>
      <c r="J312" s="1932"/>
      <c r="K312" s="1932"/>
      <c r="L312" s="1938"/>
      <c r="M312" s="1032" t="s">
        <v>1382</v>
      </c>
      <c r="N312" s="1248" t="s">
        <v>1506</v>
      </c>
    </row>
    <row r="313" spans="1:14" x14ac:dyDescent="0.2">
      <c r="A313" s="455"/>
      <c r="B313" s="1937"/>
      <c r="C313" s="1932"/>
      <c r="D313" s="1932"/>
      <c r="E313" s="1932"/>
      <c r="F313" s="1932"/>
      <c r="G313" s="1932"/>
      <c r="H313" s="1932"/>
      <c r="I313" s="1932"/>
      <c r="J313" s="1932"/>
      <c r="K313" s="1932"/>
      <c r="L313" s="1938"/>
      <c r="M313" s="458"/>
    </row>
    <row r="314" spans="1:14" x14ac:dyDescent="0.2">
      <c r="A314" s="455"/>
      <c r="B314" s="1247"/>
      <c r="C314" s="1247"/>
      <c r="D314" s="1247"/>
      <c r="E314" s="1247"/>
      <c r="F314" s="1247"/>
      <c r="G314" s="1247"/>
      <c r="H314" s="1247"/>
      <c r="I314" s="1247"/>
      <c r="J314" s="1247"/>
      <c r="K314" s="1247"/>
      <c r="L314" s="1247"/>
      <c r="M314" s="458"/>
    </row>
    <row r="315" spans="1:14" x14ac:dyDescent="0.2">
      <c r="A315" s="455" t="s">
        <v>1507</v>
      </c>
      <c r="B315" s="1937" t="s">
        <v>1508</v>
      </c>
      <c r="C315" s="1932"/>
      <c r="D315" s="1932"/>
      <c r="E315" s="1932"/>
      <c r="F315" s="1932"/>
      <c r="G315" s="1932"/>
      <c r="H315" s="1932"/>
      <c r="I315" s="1932"/>
      <c r="J315" s="1932"/>
      <c r="K315" s="1932"/>
      <c r="L315" s="1938"/>
      <c r="M315" s="642" t="s">
        <v>1382</v>
      </c>
      <c r="N315" s="1250" t="s">
        <v>1509</v>
      </c>
    </row>
    <row r="316" spans="1:14" x14ac:dyDescent="0.2">
      <c r="A316" s="455"/>
      <c r="B316" s="1937"/>
      <c r="C316" s="1932"/>
      <c r="D316" s="1932"/>
      <c r="E316" s="1932"/>
      <c r="F316" s="1932"/>
      <c r="G316" s="1932"/>
      <c r="H316" s="1932"/>
      <c r="I316" s="1932"/>
      <c r="J316" s="1932"/>
      <c r="K316" s="1932"/>
      <c r="L316" s="1938"/>
      <c r="M316" s="458"/>
    </row>
    <row r="317" spans="1:14" x14ac:dyDescent="0.2">
      <c r="A317" s="455"/>
      <c r="B317" s="1246"/>
      <c r="C317" s="1246"/>
      <c r="D317" s="1246"/>
      <c r="E317" s="1246"/>
      <c r="F317" s="1246"/>
      <c r="G317" s="1246"/>
      <c r="H317" s="1246"/>
      <c r="I317" s="1246"/>
      <c r="J317" s="1246"/>
      <c r="K317" s="1246"/>
      <c r="L317" s="1246"/>
      <c r="M317" s="458"/>
    </row>
    <row r="318" spans="1:14" x14ac:dyDescent="0.2">
      <c r="A318" s="455" t="s">
        <v>1510</v>
      </c>
      <c r="B318" s="1932" t="s">
        <v>1511</v>
      </c>
      <c r="C318" s="1933"/>
      <c r="D318" s="1933"/>
      <c r="E318" s="1933"/>
      <c r="F318" s="1933"/>
      <c r="G318" s="1933"/>
      <c r="H318" s="1933"/>
      <c r="I318" s="1933"/>
      <c r="J318" s="1933"/>
      <c r="K318" s="1933"/>
      <c r="L318" s="1933"/>
      <c r="M318" s="642" t="s">
        <v>1382</v>
      </c>
      <c r="N318" s="1250" t="s">
        <v>1512</v>
      </c>
    </row>
    <row r="319" spans="1:14" ht="21" customHeight="1" x14ac:dyDescent="0.2">
      <c r="A319" s="455"/>
      <c r="B319" s="1933"/>
      <c r="C319" s="1933"/>
      <c r="D319" s="1933"/>
      <c r="E319" s="1933"/>
      <c r="F319" s="1933"/>
      <c r="G319" s="1933"/>
      <c r="H319" s="1933"/>
      <c r="I319" s="1933"/>
      <c r="J319" s="1933"/>
      <c r="K319" s="1933"/>
      <c r="L319" s="1933"/>
      <c r="M319" s="458"/>
    </row>
    <row r="320" spans="1:14" x14ac:dyDescent="0.2">
      <c r="A320" s="455"/>
      <c r="B320" s="1246"/>
      <c r="C320" s="1247"/>
      <c r="D320" s="1247"/>
      <c r="E320" s="1247"/>
      <c r="F320" s="1247"/>
      <c r="G320" s="1247"/>
      <c r="H320" s="1247"/>
      <c r="I320" s="1247"/>
      <c r="J320" s="1247"/>
      <c r="K320" s="1247"/>
      <c r="L320" s="1247"/>
      <c r="M320" s="458"/>
    </row>
    <row r="321" spans="1:14" x14ac:dyDescent="0.2">
      <c r="A321" s="455" t="s">
        <v>1513</v>
      </c>
      <c r="B321" s="1932" t="s">
        <v>1514</v>
      </c>
      <c r="C321" s="1933"/>
      <c r="D321" s="1933"/>
      <c r="E321" s="1933"/>
      <c r="F321" s="1933"/>
      <c r="G321" s="1933"/>
      <c r="H321" s="1933"/>
      <c r="I321" s="1933"/>
      <c r="J321" s="1933"/>
      <c r="K321" s="1933"/>
      <c r="L321" s="1933"/>
      <c r="M321" s="642" t="s">
        <v>1382</v>
      </c>
      <c r="N321" s="1250" t="s">
        <v>1515</v>
      </c>
    </row>
    <row r="322" spans="1:14" ht="23" customHeight="1" x14ac:dyDescent="0.2">
      <c r="A322" s="455"/>
      <c r="B322" s="1933"/>
      <c r="C322" s="1933"/>
      <c r="D322" s="1933"/>
      <c r="E322" s="1933"/>
      <c r="F322" s="1933"/>
      <c r="G322" s="1933"/>
      <c r="H322" s="1933"/>
      <c r="I322" s="1933"/>
      <c r="J322" s="1933"/>
      <c r="K322" s="1933"/>
      <c r="L322" s="1933"/>
      <c r="M322" s="458"/>
    </row>
    <row r="323" spans="1:14" x14ac:dyDescent="0.2">
      <c r="A323" s="455"/>
      <c r="B323" s="1246"/>
      <c r="C323" s="1247"/>
      <c r="D323" s="1247"/>
      <c r="E323" s="1247"/>
      <c r="F323" s="1247"/>
      <c r="G323" s="1247"/>
      <c r="H323" s="1247"/>
      <c r="I323" s="1247"/>
      <c r="J323" s="1247"/>
      <c r="K323" s="1247"/>
      <c r="L323" s="1247"/>
      <c r="M323" s="458"/>
    </row>
    <row r="324" spans="1:14" ht="29" x14ac:dyDescent="0.2">
      <c r="A324" s="455" t="s">
        <v>1516</v>
      </c>
      <c r="B324" s="1932" t="s">
        <v>1517</v>
      </c>
      <c r="C324" s="1933"/>
      <c r="D324" s="1933"/>
      <c r="E324" s="1933"/>
      <c r="F324" s="1933"/>
      <c r="G324" s="1933"/>
      <c r="H324" s="1933"/>
      <c r="I324" s="1933"/>
      <c r="J324" s="1933"/>
      <c r="K324" s="1933"/>
      <c r="L324" s="1933"/>
      <c r="M324" s="1032" t="s">
        <v>1382</v>
      </c>
      <c r="N324" s="460" t="s">
        <v>1518</v>
      </c>
    </row>
    <row r="325" spans="1:14" x14ac:dyDescent="0.2">
      <c r="A325" s="455"/>
      <c r="B325" s="1932"/>
      <c r="C325" s="1933"/>
      <c r="D325" s="1933"/>
      <c r="E325" s="1933"/>
      <c r="F325" s="1933"/>
      <c r="G325" s="1933"/>
      <c r="H325" s="1933"/>
      <c r="I325" s="1933"/>
      <c r="J325" s="1933"/>
      <c r="K325" s="1933"/>
      <c r="L325" s="1933"/>
      <c r="M325" s="458"/>
      <c r="N325" s="453" t="s">
        <v>1519</v>
      </c>
    </row>
    <row r="326" spans="1:14" x14ac:dyDescent="0.2">
      <c r="A326" s="455"/>
      <c r="B326" s="1932"/>
      <c r="C326" s="1933"/>
      <c r="D326" s="1933"/>
      <c r="E326" s="1933"/>
      <c r="F326" s="1933"/>
      <c r="G326" s="1933"/>
      <c r="H326" s="1933"/>
      <c r="I326" s="1933"/>
      <c r="J326" s="1933"/>
      <c r="K326" s="1933"/>
      <c r="L326" s="1933"/>
      <c r="M326" s="458"/>
      <c r="N326" s="453"/>
    </row>
    <row r="327" spans="1:14" x14ac:dyDescent="0.2">
      <c r="A327" s="455"/>
      <c r="B327" s="1932"/>
      <c r="C327" s="1933"/>
      <c r="D327" s="1933"/>
      <c r="E327" s="1933"/>
      <c r="F327" s="1933"/>
      <c r="G327" s="1933"/>
      <c r="H327" s="1933"/>
      <c r="I327" s="1933"/>
      <c r="J327" s="1933"/>
      <c r="K327" s="1933"/>
      <c r="L327" s="1933"/>
      <c r="M327" s="458"/>
      <c r="N327" s="453"/>
    </row>
    <row r="328" spans="1:14" ht="15" thickBot="1" x14ac:dyDescent="0.25">
      <c r="A328" s="457"/>
      <c r="B328" s="1934"/>
      <c r="C328" s="1934"/>
      <c r="D328" s="1934"/>
      <c r="E328" s="1934"/>
      <c r="F328" s="1934"/>
      <c r="G328" s="1934"/>
      <c r="H328" s="1934"/>
      <c r="I328" s="1934"/>
      <c r="J328" s="1934"/>
      <c r="K328" s="1934"/>
      <c r="L328" s="1934"/>
      <c r="M328" s="785"/>
    </row>
  </sheetData>
  <mergeCells count="76">
    <mergeCell ref="C35:L39"/>
    <mergeCell ref="C40:L42"/>
    <mergeCell ref="B34:L34"/>
    <mergeCell ref="D2:E2"/>
    <mergeCell ref="A2:B2"/>
    <mergeCell ref="G2:H2"/>
    <mergeCell ref="J2:L2"/>
    <mergeCell ref="B15:L16"/>
    <mergeCell ref="N15:N16"/>
    <mergeCell ref="B3:L3"/>
    <mergeCell ref="C22:L24"/>
    <mergeCell ref="C25:L31"/>
    <mergeCell ref="B4:L4"/>
    <mergeCell ref="B13:L13"/>
    <mergeCell ref="B10:L11"/>
    <mergeCell ref="B6:L8"/>
    <mergeCell ref="B18:L19"/>
    <mergeCell ref="B20:L21"/>
    <mergeCell ref="C105:L120"/>
    <mergeCell ref="B156:L158"/>
    <mergeCell ref="C159:L159"/>
    <mergeCell ref="B45:L47"/>
    <mergeCell ref="B99:L101"/>
    <mergeCell ref="C48:L57"/>
    <mergeCell ref="C74:L87"/>
    <mergeCell ref="C58:L73"/>
    <mergeCell ref="C102:L104"/>
    <mergeCell ref="C88:L98"/>
    <mergeCell ref="B144:L146"/>
    <mergeCell ref="B123:L130"/>
    <mergeCell ref="B207:L208"/>
    <mergeCell ref="B312:L313"/>
    <mergeCell ref="B315:L316"/>
    <mergeCell ref="C173:L173"/>
    <mergeCell ref="B181:L182"/>
    <mergeCell ref="B187:L192"/>
    <mergeCell ref="C174:L180"/>
    <mergeCell ref="C271:L274"/>
    <mergeCell ref="B275:L277"/>
    <mergeCell ref="C278:L280"/>
    <mergeCell ref="B267:L270"/>
    <mergeCell ref="C221:L234"/>
    <mergeCell ref="B184:L184"/>
    <mergeCell ref="B193:L194"/>
    <mergeCell ref="B321:L322"/>
    <mergeCell ref="B121:L122"/>
    <mergeCell ref="C133:L143"/>
    <mergeCell ref="B151:L151"/>
    <mergeCell ref="B161:L162"/>
    <mergeCell ref="B198:L198"/>
    <mergeCell ref="B200:L202"/>
    <mergeCell ref="B163:L172"/>
    <mergeCell ref="C155:L155"/>
    <mergeCell ref="B186:L186"/>
    <mergeCell ref="B152:L154"/>
    <mergeCell ref="B148:L149"/>
    <mergeCell ref="B294:L296"/>
    <mergeCell ref="C297:L300"/>
    <mergeCell ref="C301:L311"/>
    <mergeCell ref="B195:L196"/>
    <mergeCell ref="B324:L328"/>
    <mergeCell ref="B204:L205"/>
    <mergeCell ref="B210:L210"/>
    <mergeCell ref="B211:L213"/>
    <mergeCell ref="B217:L218"/>
    <mergeCell ref="B235:L238"/>
    <mergeCell ref="C214:L216"/>
    <mergeCell ref="C242:L252"/>
    <mergeCell ref="C219:L220"/>
    <mergeCell ref="C239:L241"/>
    <mergeCell ref="B253:L259"/>
    <mergeCell ref="B260:L261"/>
    <mergeCell ref="B263:L264"/>
    <mergeCell ref="B266:L266"/>
    <mergeCell ref="B318:L319"/>
    <mergeCell ref="C281:L293"/>
  </mergeCells>
  <phoneticPr fontId="6"/>
  <dataValidations count="1">
    <dataValidation type="list" allowBlank="1" showInputMessage="1" showErrorMessage="1" sqref="M4 M6 M10 M13 M15 M18 M33 M44:M45 M99 M121 M123 M125 M127 M130 M148 M151:M152 M156 M161 M163 M165 M167 M170 M181 M184 M186 M193 M188:M190 M195 M198 M200 M204 M207 M210:M211 M217 M235 M253 M260 M263 M266:M267 M275 M294 M312 M315 M318 M321 M324 M144:M145" xr:uid="{B5E9A18E-28F5-484D-94D3-042A8CCA9CDE}">
      <formula1>"［　　］,［○］,［✕］,［－］"</formula1>
    </dataValidation>
  </dataValidations>
  <printOptions horizontalCentered="1"/>
  <pageMargins left="0.70866141732283472" right="0.70866141732283472" top="0.59055118110236227" bottom="0.59055118110236227" header="0.31496062992125984" footer="0.31496062992125984"/>
  <pageSetup paperSize="9" firstPageNumber="49" fitToHeight="0" orientation="portrait" useFirstPageNumber="1" r:id="rId1"/>
  <headerFooter>
    <oddFooter xml:space="preserve">&amp;C&amp;P </oddFooter>
  </headerFooter>
  <rowBreaks count="6" manualBreakCount="6">
    <brk id="43" max="12" man="1"/>
    <brk id="87" max="12" man="1"/>
    <brk id="132" max="12" man="1"/>
    <brk id="185" max="12" man="1"/>
    <brk id="234" max="12" man="1"/>
    <brk id="280"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U1227"/>
  <sheetViews>
    <sheetView view="pageBreakPreview" zoomScale="110" zoomScaleNormal="100" zoomScaleSheetLayoutView="110" workbookViewId="0">
      <selection sqref="A1:E1"/>
    </sheetView>
  </sheetViews>
  <sheetFormatPr defaultRowHeight="14.5" x14ac:dyDescent="0.35"/>
  <cols>
    <col min="1" max="1" width="4.08984375" style="174" customWidth="1"/>
    <col min="2" max="2" width="9.1796875" style="148" customWidth="1"/>
    <col min="3" max="3" width="3.6328125" style="131" customWidth="1"/>
    <col min="4" max="4" width="3.36328125" style="148" customWidth="1"/>
    <col min="5" max="5" width="11.81640625" style="148" customWidth="1"/>
    <col min="6" max="6" width="3.81640625" style="148" customWidth="1"/>
    <col min="7" max="7" width="12.81640625" style="148" customWidth="1"/>
    <col min="8" max="8" width="19.90625" style="148" customWidth="1"/>
    <col min="9" max="9" width="7.1796875" style="148" customWidth="1"/>
    <col min="10" max="10" width="11.6328125" style="148" customWidth="1"/>
    <col min="11" max="11" width="5.453125" style="148" bestFit="1" customWidth="1"/>
    <col min="12" max="249" width="9" style="148"/>
    <col min="250" max="250" width="2.90625" style="148" customWidth="1"/>
    <col min="251" max="251" width="14.6328125" style="148" customWidth="1"/>
    <col min="252" max="252" width="3.36328125" style="148" customWidth="1"/>
    <col min="253" max="253" width="3.1796875" style="148" customWidth="1"/>
    <col min="254" max="254" width="20" style="148" customWidth="1"/>
    <col min="255" max="257" width="14.6328125" style="148" customWidth="1"/>
    <col min="258" max="258" width="12.6328125" style="148" customWidth="1"/>
    <col min="259" max="259" width="0.90625" style="148" customWidth="1"/>
    <col min="260" max="260" width="6.08984375" style="148" customWidth="1"/>
    <col min="261" max="261" width="13" style="148" customWidth="1"/>
    <col min="262" max="262" width="12.36328125" style="148" customWidth="1"/>
    <col min="263" max="263" width="8.453125" style="148" customWidth="1"/>
    <col min="264" max="264" width="6.81640625" style="148" customWidth="1"/>
    <col min="265" max="505" width="9" style="148"/>
    <col min="506" max="506" width="2.90625" style="148" customWidth="1"/>
    <col min="507" max="507" width="14.6328125" style="148" customWidth="1"/>
    <col min="508" max="508" width="3.36328125" style="148" customWidth="1"/>
    <col min="509" max="509" width="3.1796875" style="148" customWidth="1"/>
    <col min="510" max="510" width="20" style="148" customWidth="1"/>
    <col min="511" max="513" width="14.6328125" style="148" customWidth="1"/>
    <col min="514" max="514" width="12.6328125" style="148" customWidth="1"/>
    <col min="515" max="515" width="0.90625" style="148" customWidth="1"/>
    <col min="516" max="516" width="6.08984375" style="148" customWidth="1"/>
    <col min="517" max="517" width="13" style="148" customWidth="1"/>
    <col min="518" max="518" width="12.36328125" style="148" customWidth="1"/>
    <col min="519" max="519" width="8.453125" style="148" customWidth="1"/>
    <col min="520" max="520" width="6.81640625" style="148" customWidth="1"/>
    <col min="521" max="761" width="9" style="148"/>
    <col min="762" max="762" width="2.90625" style="148" customWidth="1"/>
    <col min="763" max="763" width="14.6328125" style="148" customWidth="1"/>
    <col min="764" max="764" width="3.36328125" style="148" customWidth="1"/>
    <col min="765" max="765" width="3.1796875" style="148" customWidth="1"/>
    <col min="766" max="766" width="20" style="148" customWidth="1"/>
    <col min="767" max="769" width="14.6328125" style="148" customWidth="1"/>
    <col min="770" max="770" width="12.6328125" style="148" customWidth="1"/>
    <col min="771" max="771" width="0.90625" style="148" customWidth="1"/>
    <col min="772" max="772" width="6.08984375" style="148" customWidth="1"/>
    <col min="773" max="773" width="13" style="148" customWidth="1"/>
    <col min="774" max="774" width="12.36328125" style="148" customWidth="1"/>
    <col min="775" max="775" width="8.453125" style="148" customWidth="1"/>
    <col min="776" max="776" width="6.81640625" style="148" customWidth="1"/>
    <col min="777" max="1017" width="9" style="148"/>
    <col min="1018" max="1018" width="2.90625" style="148" customWidth="1"/>
    <col min="1019" max="1019" width="14.6328125" style="148" customWidth="1"/>
    <col min="1020" max="1020" width="3.36328125" style="148" customWidth="1"/>
    <col min="1021" max="1021" width="3.1796875" style="148" customWidth="1"/>
    <col min="1022" max="1022" width="20" style="148" customWidth="1"/>
    <col min="1023" max="1025" width="14.6328125" style="148" customWidth="1"/>
    <col min="1026" max="1026" width="12.6328125" style="148" customWidth="1"/>
    <col min="1027" max="1027" width="0.90625" style="148" customWidth="1"/>
    <col min="1028" max="1028" width="6.08984375" style="148" customWidth="1"/>
    <col min="1029" max="1029" width="13" style="148" customWidth="1"/>
    <col min="1030" max="1030" width="12.36328125" style="148" customWidth="1"/>
    <col min="1031" max="1031" width="8.453125" style="148" customWidth="1"/>
    <col min="1032" max="1032" width="6.81640625" style="148" customWidth="1"/>
    <col min="1033" max="1273" width="9" style="148"/>
    <col min="1274" max="1274" width="2.90625" style="148" customWidth="1"/>
    <col min="1275" max="1275" width="14.6328125" style="148" customWidth="1"/>
    <col min="1276" max="1276" width="3.36328125" style="148" customWidth="1"/>
    <col min="1277" max="1277" width="3.1796875" style="148" customWidth="1"/>
    <col min="1278" max="1278" width="20" style="148" customWidth="1"/>
    <col min="1279" max="1281" width="14.6328125" style="148" customWidth="1"/>
    <col min="1282" max="1282" width="12.6328125" style="148" customWidth="1"/>
    <col min="1283" max="1283" width="0.90625" style="148" customWidth="1"/>
    <col min="1284" max="1284" width="6.08984375" style="148" customWidth="1"/>
    <col min="1285" max="1285" width="13" style="148" customWidth="1"/>
    <col min="1286" max="1286" width="12.36328125" style="148" customWidth="1"/>
    <col min="1287" max="1287" width="8.453125" style="148" customWidth="1"/>
    <col min="1288" max="1288" width="6.81640625" style="148" customWidth="1"/>
    <col min="1289" max="1529" width="9" style="148"/>
    <col min="1530" max="1530" width="2.90625" style="148" customWidth="1"/>
    <col min="1531" max="1531" width="14.6328125" style="148" customWidth="1"/>
    <col min="1532" max="1532" width="3.36328125" style="148" customWidth="1"/>
    <col min="1533" max="1533" width="3.1796875" style="148" customWidth="1"/>
    <col min="1534" max="1534" width="20" style="148" customWidth="1"/>
    <col min="1535" max="1537" width="14.6328125" style="148" customWidth="1"/>
    <col min="1538" max="1538" width="12.6328125" style="148" customWidth="1"/>
    <col min="1539" max="1539" width="0.90625" style="148" customWidth="1"/>
    <col min="1540" max="1540" width="6.08984375" style="148" customWidth="1"/>
    <col min="1541" max="1541" width="13" style="148" customWidth="1"/>
    <col min="1542" max="1542" width="12.36328125" style="148" customWidth="1"/>
    <col min="1543" max="1543" width="8.453125" style="148" customWidth="1"/>
    <col min="1544" max="1544" width="6.81640625" style="148" customWidth="1"/>
    <col min="1545" max="1785" width="9" style="148"/>
    <col min="1786" max="1786" width="2.90625" style="148" customWidth="1"/>
    <col min="1787" max="1787" width="14.6328125" style="148" customWidth="1"/>
    <col min="1788" max="1788" width="3.36328125" style="148" customWidth="1"/>
    <col min="1789" max="1789" width="3.1796875" style="148" customWidth="1"/>
    <col min="1790" max="1790" width="20" style="148" customWidth="1"/>
    <col min="1791" max="1793" width="14.6328125" style="148" customWidth="1"/>
    <col min="1794" max="1794" width="12.6328125" style="148" customWidth="1"/>
    <col min="1795" max="1795" width="0.90625" style="148" customWidth="1"/>
    <col min="1796" max="1796" width="6.08984375" style="148" customWidth="1"/>
    <col min="1797" max="1797" width="13" style="148" customWidth="1"/>
    <col min="1798" max="1798" width="12.36328125" style="148" customWidth="1"/>
    <col min="1799" max="1799" width="8.453125" style="148" customWidth="1"/>
    <col min="1800" max="1800" width="6.81640625" style="148" customWidth="1"/>
    <col min="1801" max="2041" width="9" style="148"/>
    <col min="2042" max="2042" width="2.90625" style="148" customWidth="1"/>
    <col min="2043" max="2043" width="14.6328125" style="148" customWidth="1"/>
    <col min="2044" max="2044" width="3.36328125" style="148" customWidth="1"/>
    <col min="2045" max="2045" width="3.1796875" style="148" customWidth="1"/>
    <col min="2046" max="2046" width="20" style="148" customWidth="1"/>
    <col min="2047" max="2049" width="14.6328125" style="148" customWidth="1"/>
    <col min="2050" max="2050" width="12.6328125" style="148" customWidth="1"/>
    <col min="2051" max="2051" width="0.90625" style="148" customWidth="1"/>
    <col min="2052" max="2052" width="6.08984375" style="148" customWidth="1"/>
    <col min="2053" max="2053" width="13" style="148" customWidth="1"/>
    <col min="2054" max="2054" width="12.36328125" style="148" customWidth="1"/>
    <col min="2055" max="2055" width="8.453125" style="148" customWidth="1"/>
    <col min="2056" max="2056" width="6.81640625" style="148" customWidth="1"/>
    <col min="2057" max="2297" width="9" style="148"/>
    <col min="2298" max="2298" width="2.90625" style="148" customWidth="1"/>
    <col min="2299" max="2299" width="14.6328125" style="148" customWidth="1"/>
    <col min="2300" max="2300" width="3.36328125" style="148" customWidth="1"/>
    <col min="2301" max="2301" width="3.1796875" style="148" customWidth="1"/>
    <col min="2302" max="2302" width="20" style="148" customWidth="1"/>
    <col min="2303" max="2305" width="14.6328125" style="148" customWidth="1"/>
    <col min="2306" max="2306" width="12.6328125" style="148" customWidth="1"/>
    <col min="2307" max="2307" width="0.90625" style="148" customWidth="1"/>
    <col min="2308" max="2308" width="6.08984375" style="148" customWidth="1"/>
    <col min="2309" max="2309" width="13" style="148" customWidth="1"/>
    <col min="2310" max="2310" width="12.36328125" style="148" customWidth="1"/>
    <col min="2311" max="2311" width="8.453125" style="148" customWidth="1"/>
    <col min="2312" max="2312" width="6.81640625" style="148" customWidth="1"/>
    <col min="2313" max="2553" width="9" style="148"/>
    <col min="2554" max="2554" width="2.90625" style="148" customWidth="1"/>
    <col min="2555" max="2555" width="14.6328125" style="148" customWidth="1"/>
    <col min="2556" max="2556" width="3.36328125" style="148" customWidth="1"/>
    <col min="2557" max="2557" width="3.1796875" style="148" customWidth="1"/>
    <col min="2558" max="2558" width="20" style="148" customWidth="1"/>
    <col min="2559" max="2561" width="14.6328125" style="148" customWidth="1"/>
    <col min="2562" max="2562" width="12.6328125" style="148" customWidth="1"/>
    <col min="2563" max="2563" width="0.90625" style="148" customWidth="1"/>
    <col min="2564" max="2564" width="6.08984375" style="148" customWidth="1"/>
    <col min="2565" max="2565" width="13" style="148" customWidth="1"/>
    <col min="2566" max="2566" width="12.36328125" style="148" customWidth="1"/>
    <col min="2567" max="2567" width="8.453125" style="148" customWidth="1"/>
    <col min="2568" max="2568" width="6.81640625" style="148" customWidth="1"/>
    <col min="2569" max="2809" width="9" style="148"/>
    <col min="2810" max="2810" width="2.90625" style="148" customWidth="1"/>
    <col min="2811" max="2811" width="14.6328125" style="148" customWidth="1"/>
    <col min="2812" max="2812" width="3.36328125" style="148" customWidth="1"/>
    <col min="2813" max="2813" width="3.1796875" style="148" customWidth="1"/>
    <col min="2814" max="2814" width="20" style="148" customWidth="1"/>
    <col min="2815" max="2817" width="14.6328125" style="148" customWidth="1"/>
    <col min="2818" max="2818" width="12.6328125" style="148" customWidth="1"/>
    <col min="2819" max="2819" width="0.90625" style="148" customWidth="1"/>
    <col min="2820" max="2820" width="6.08984375" style="148" customWidth="1"/>
    <col min="2821" max="2821" width="13" style="148" customWidth="1"/>
    <col min="2822" max="2822" width="12.36328125" style="148" customWidth="1"/>
    <col min="2823" max="2823" width="8.453125" style="148" customWidth="1"/>
    <col min="2824" max="2824" width="6.81640625" style="148" customWidth="1"/>
    <col min="2825" max="3065" width="9" style="148"/>
    <col min="3066" max="3066" width="2.90625" style="148" customWidth="1"/>
    <col min="3067" max="3067" width="14.6328125" style="148" customWidth="1"/>
    <col min="3068" max="3068" width="3.36328125" style="148" customWidth="1"/>
    <col min="3069" max="3069" width="3.1796875" style="148" customWidth="1"/>
    <col min="3070" max="3070" width="20" style="148" customWidth="1"/>
    <col min="3071" max="3073" width="14.6328125" style="148" customWidth="1"/>
    <col min="3074" max="3074" width="12.6328125" style="148" customWidth="1"/>
    <col min="3075" max="3075" width="0.90625" style="148" customWidth="1"/>
    <col min="3076" max="3076" width="6.08984375" style="148" customWidth="1"/>
    <col min="3077" max="3077" width="13" style="148" customWidth="1"/>
    <col min="3078" max="3078" width="12.36328125" style="148" customWidth="1"/>
    <col min="3079" max="3079" width="8.453125" style="148" customWidth="1"/>
    <col min="3080" max="3080" width="6.81640625" style="148" customWidth="1"/>
    <col min="3081" max="3321" width="9" style="148"/>
    <col min="3322" max="3322" width="2.90625" style="148" customWidth="1"/>
    <col min="3323" max="3323" width="14.6328125" style="148" customWidth="1"/>
    <col min="3324" max="3324" width="3.36328125" style="148" customWidth="1"/>
    <col min="3325" max="3325" width="3.1796875" style="148" customWidth="1"/>
    <col min="3326" max="3326" width="20" style="148" customWidth="1"/>
    <col min="3327" max="3329" width="14.6328125" style="148" customWidth="1"/>
    <col min="3330" max="3330" width="12.6328125" style="148" customWidth="1"/>
    <col min="3331" max="3331" width="0.90625" style="148" customWidth="1"/>
    <col min="3332" max="3332" width="6.08984375" style="148" customWidth="1"/>
    <col min="3333" max="3333" width="13" style="148" customWidth="1"/>
    <col min="3334" max="3334" width="12.36328125" style="148" customWidth="1"/>
    <col min="3335" max="3335" width="8.453125" style="148" customWidth="1"/>
    <col min="3336" max="3336" width="6.81640625" style="148" customWidth="1"/>
    <col min="3337" max="3577" width="9" style="148"/>
    <col min="3578" max="3578" width="2.90625" style="148" customWidth="1"/>
    <col min="3579" max="3579" width="14.6328125" style="148" customWidth="1"/>
    <col min="3580" max="3580" width="3.36328125" style="148" customWidth="1"/>
    <col min="3581" max="3581" width="3.1796875" style="148" customWidth="1"/>
    <col min="3582" max="3582" width="20" style="148" customWidth="1"/>
    <col min="3583" max="3585" width="14.6328125" style="148" customWidth="1"/>
    <col min="3586" max="3586" width="12.6328125" style="148" customWidth="1"/>
    <col min="3587" max="3587" width="0.90625" style="148" customWidth="1"/>
    <col min="3588" max="3588" width="6.08984375" style="148" customWidth="1"/>
    <col min="3589" max="3589" width="13" style="148" customWidth="1"/>
    <col min="3590" max="3590" width="12.36328125" style="148" customWidth="1"/>
    <col min="3591" max="3591" width="8.453125" style="148" customWidth="1"/>
    <col min="3592" max="3592" width="6.81640625" style="148" customWidth="1"/>
    <col min="3593" max="3833" width="9" style="148"/>
    <col min="3834" max="3834" width="2.90625" style="148" customWidth="1"/>
    <col min="3835" max="3835" width="14.6328125" style="148" customWidth="1"/>
    <col min="3836" max="3836" width="3.36328125" style="148" customWidth="1"/>
    <col min="3837" max="3837" width="3.1796875" style="148" customWidth="1"/>
    <col min="3838" max="3838" width="20" style="148" customWidth="1"/>
    <col min="3839" max="3841" width="14.6328125" style="148" customWidth="1"/>
    <col min="3842" max="3842" width="12.6328125" style="148" customWidth="1"/>
    <col min="3843" max="3843" width="0.90625" style="148" customWidth="1"/>
    <col min="3844" max="3844" width="6.08984375" style="148" customWidth="1"/>
    <col min="3845" max="3845" width="13" style="148" customWidth="1"/>
    <col min="3846" max="3846" width="12.36328125" style="148" customWidth="1"/>
    <col min="3847" max="3847" width="8.453125" style="148" customWidth="1"/>
    <col min="3848" max="3848" width="6.81640625" style="148" customWidth="1"/>
    <col min="3849" max="4089" width="9" style="148"/>
    <col min="4090" max="4090" width="2.90625" style="148" customWidth="1"/>
    <col min="4091" max="4091" width="14.6328125" style="148" customWidth="1"/>
    <col min="4092" max="4092" width="3.36328125" style="148" customWidth="1"/>
    <col min="4093" max="4093" width="3.1796875" style="148" customWidth="1"/>
    <col min="4094" max="4094" width="20" style="148" customWidth="1"/>
    <col min="4095" max="4097" width="14.6328125" style="148" customWidth="1"/>
    <col min="4098" max="4098" width="12.6328125" style="148" customWidth="1"/>
    <col min="4099" max="4099" width="0.90625" style="148" customWidth="1"/>
    <col min="4100" max="4100" width="6.08984375" style="148" customWidth="1"/>
    <col min="4101" max="4101" width="13" style="148" customWidth="1"/>
    <col min="4102" max="4102" width="12.36328125" style="148" customWidth="1"/>
    <col min="4103" max="4103" width="8.453125" style="148" customWidth="1"/>
    <col min="4104" max="4104" width="6.81640625" style="148" customWidth="1"/>
    <col min="4105" max="4345" width="9" style="148"/>
    <col min="4346" max="4346" width="2.90625" style="148" customWidth="1"/>
    <col min="4347" max="4347" width="14.6328125" style="148" customWidth="1"/>
    <col min="4348" max="4348" width="3.36328125" style="148" customWidth="1"/>
    <col min="4349" max="4349" width="3.1796875" style="148" customWidth="1"/>
    <col min="4350" max="4350" width="20" style="148" customWidth="1"/>
    <col min="4351" max="4353" width="14.6328125" style="148" customWidth="1"/>
    <col min="4354" max="4354" width="12.6328125" style="148" customWidth="1"/>
    <col min="4355" max="4355" width="0.90625" style="148" customWidth="1"/>
    <col min="4356" max="4356" width="6.08984375" style="148" customWidth="1"/>
    <col min="4357" max="4357" width="13" style="148" customWidth="1"/>
    <col min="4358" max="4358" width="12.36328125" style="148" customWidth="1"/>
    <col min="4359" max="4359" width="8.453125" style="148" customWidth="1"/>
    <col min="4360" max="4360" width="6.81640625" style="148" customWidth="1"/>
    <col min="4361" max="4601" width="9" style="148"/>
    <col min="4602" max="4602" width="2.90625" style="148" customWidth="1"/>
    <col min="4603" max="4603" width="14.6328125" style="148" customWidth="1"/>
    <col min="4604" max="4604" width="3.36328125" style="148" customWidth="1"/>
    <col min="4605" max="4605" width="3.1796875" style="148" customWidth="1"/>
    <col min="4606" max="4606" width="20" style="148" customWidth="1"/>
    <col min="4607" max="4609" width="14.6328125" style="148" customWidth="1"/>
    <col min="4610" max="4610" width="12.6328125" style="148" customWidth="1"/>
    <col min="4611" max="4611" width="0.90625" style="148" customWidth="1"/>
    <col min="4612" max="4612" width="6.08984375" style="148" customWidth="1"/>
    <col min="4613" max="4613" width="13" style="148" customWidth="1"/>
    <col min="4614" max="4614" width="12.36328125" style="148" customWidth="1"/>
    <col min="4615" max="4615" width="8.453125" style="148" customWidth="1"/>
    <col min="4616" max="4616" width="6.81640625" style="148" customWidth="1"/>
    <col min="4617" max="4857" width="9" style="148"/>
    <col min="4858" max="4858" width="2.90625" style="148" customWidth="1"/>
    <col min="4859" max="4859" width="14.6328125" style="148" customWidth="1"/>
    <col min="4860" max="4860" width="3.36328125" style="148" customWidth="1"/>
    <col min="4861" max="4861" width="3.1796875" style="148" customWidth="1"/>
    <col min="4862" max="4862" width="20" style="148" customWidth="1"/>
    <col min="4863" max="4865" width="14.6328125" style="148" customWidth="1"/>
    <col min="4866" max="4866" width="12.6328125" style="148" customWidth="1"/>
    <col min="4867" max="4867" width="0.90625" style="148" customWidth="1"/>
    <col min="4868" max="4868" width="6.08984375" style="148" customWidth="1"/>
    <col min="4869" max="4869" width="13" style="148" customWidth="1"/>
    <col min="4870" max="4870" width="12.36328125" style="148" customWidth="1"/>
    <col min="4871" max="4871" width="8.453125" style="148" customWidth="1"/>
    <col min="4872" max="4872" width="6.81640625" style="148" customWidth="1"/>
    <col min="4873" max="5113" width="9" style="148"/>
    <col min="5114" max="5114" width="2.90625" style="148" customWidth="1"/>
    <col min="5115" max="5115" width="14.6328125" style="148" customWidth="1"/>
    <col min="5116" max="5116" width="3.36328125" style="148" customWidth="1"/>
    <col min="5117" max="5117" width="3.1796875" style="148" customWidth="1"/>
    <col min="5118" max="5118" width="20" style="148" customWidth="1"/>
    <col min="5119" max="5121" width="14.6328125" style="148" customWidth="1"/>
    <col min="5122" max="5122" width="12.6328125" style="148" customWidth="1"/>
    <col min="5123" max="5123" width="0.90625" style="148" customWidth="1"/>
    <col min="5124" max="5124" width="6.08984375" style="148" customWidth="1"/>
    <col min="5125" max="5125" width="13" style="148" customWidth="1"/>
    <col min="5126" max="5126" width="12.36328125" style="148" customWidth="1"/>
    <col min="5127" max="5127" width="8.453125" style="148" customWidth="1"/>
    <col min="5128" max="5128" width="6.81640625" style="148" customWidth="1"/>
    <col min="5129" max="5369" width="9" style="148"/>
    <col min="5370" max="5370" width="2.90625" style="148" customWidth="1"/>
    <col min="5371" max="5371" width="14.6328125" style="148" customWidth="1"/>
    <col min="5372" max="5372" width="3.36328125" style="148" customWidth="1"/>
    <col min="5373" max="5373" width="3.1796875" style="148" customWidth="1"/>
    <col min="5374" max="5374" width="20" style="148" customWidth="1"/>
    <col min="5375" max="5377" width="14.6328125" style="148" customWidth="1"/>
    <col min="5378" max="5378" width="12.6328125" style="148" customWidth="1"/>
    <col min="5379" max="5379" width="0.90625" style="148" customWidth="1"/>
    <col min="5380" max="5380" width="6.08984375" style="148" customWidth="1"/>
    <col min="5381" max="5381" width="13" style="148" customWidth="1"/>
    <col min="5382" max="5382" width="12.36328125" style="148" customWidth="1"/>
    <col min="5383" max="5383" width="8.453125" style="148" customWidth="1"/>
    <col min="5384" max="5384" width="6.81640625" style="148" customWidth="1"/>
    <col min="5385" max="5625" width="9" style="148"/>
    <col min="5626" max="5626" width="2.90625" style="148" customWidth="1"/>
    <col min="5627" max="5627" width="14.6328125" style="148" customWidth="1"/>
    <col min="5628" max="5628" width="3.36328125" style="148" customWidth="1"/>
    <col min="5629" max="5629" width="3.1796875" style="148" customWidth="1"/>
    <col min="5630" max="5630" width="20" style="148" customWidth="1"/>
    <col min="5631" max="5633" width="14.6328125" style="148" customWidth="1"/>
    <col min="5634" max="5634" width="12.6328125" style="148" customWidth="1"/>
    <col min="5635" max="5635" width="0.90625" style="148" customWidth="1"/>
    <col min="5636" max="5636" width="6.08984375" style="148" customWidth="1"/>
    <col min="5637" max="5637" width="13" style="148" customWidth="1"/>
    <col min="5638" max="5638" width="12.36328125" style="148" customWidth="1"/>
    <col min="5639" max="5639" width="8.453125" style="148" customWidth="1"/>
    <col min="5640" max="5640" width="6.81640625" style="148" customWidth="1"/>
    <col min="5641" max="5881" width="9" style="148"/>
    <col min="5882" max="5882" width="2.90625" style="148" customWidth="1"/>
    <col min="5883" max="5883" width="14.6328125" style="148" customWidth="1"/>
    <col min="5884" max="5884" width="3.36328125" style="148" customWidth="1"/>
    <col min="5885" max="5885" width="3.1796875" style="148" customWidth="1"/>
    <col min="5886" max="5886" width="20" style="148" customWidth="1"/>
    <col min="5887" max="5889" width="14.6328125" style="148" customWidth="1"/>
    <col min="5890" max="5890" width="12.6328125" style="148" customWidth="1"/>
    <col min="5891" max="5891" width="0.90625" style="148" customWidth="1"/>
    <col min="5892" max="5892" width="6.08984375" style="148" customWidth="1"/>
    <col min="5893" max="5893" width="13" style="148" customWidth="1"/>
    <col min="5894" max="5894" width="12.36328125" style="148" customWidth="1"/>
    <col min="5895" max="5895" width="8.453125" style="148" customWidth="1"/>
    <col min="5896" max="5896" width="6.81640625" style="148" customWidth="1"/>
    <col min="5897" max="6137" width="9" style="148"/>
    <col min="6138" max="6138" width="2.90625" style="148" customWidth="1"/>
    <col min="6139" max="6139" width="14.6328125" style="148" customWidth="1"/>
    <col min="6140" max="6140" width="3.36328125" style="148" customWidth="1"/>
    <col min="6141" max="6141" width="3.1796875" style="148" customWidth="1"/>
    <col min="6142" max="6142" width="20" style="148" customWidth="1"/>
    <col min="6143" max="6145" width="14.6328125" style="148" customWidth="1"/>
    <col min="6146" max="6146" width="12.6328125" style="148" customWidth="1"/>
    <col min="6147" max="6147" width="0.90625" style="148" customWidth="1"/>
    <col min="6148" max="6148" width="6.08984375" style="148" customWidth="1"/>
    <col min="6149" max="6149" width="13" style="148" customWidth="1"/>
    <col min="6150" max="6150" width="12.36328125" style="148" customWidth="1"/>
    <col min="6151" max="6151" width="8.453125" style="148" customWidth="1"/>
    <col min="6152" max="6152" width="6.81640625" style="148" customWidth="1"/>
    <col min="6153" max="6393" width="9" style="148"/>
    <col min="6394" max="6394" width="2.90625" style="148" customWidth="1"/>
    <col min="6395" max="6395" width="14.6328125" style="148" customWidth="1"/>
    <col min="6396" max="6396" width="3.36328125" style="148" customWidth="1"/>
    <col min="6397" max="6397" width="3.1796875" style="148" customWidth="1"/>
    <col min="6398" max="6398" width="20" style="148" customWidth="1"/>
    <col min="6399" max="6401" width="14.6328125" style="148" customWidth="1"/>
    <col min="6402" max="6402" width="12.6328125" style="148" customWidth="1"/>
    <col min="6403" max="6403" width="0.90625" style="148" customWidth="1"/>
    <col min="6404" max="6404" width="6.08984375" style="148" customWidth="1"/>
    <col min="6405" max="6405" width="13" style="148" customWidth="1"/>
    <col min="6406" max="6406" width="12.36328125" style="148" customWidth="1"/>
    <col min="6407" max="6407" width="8.453125" style="148" customWidth="1"/>
    <col min="6408" max="6408" width="6.81640625" style="148" customWidth="1"/>
    <col min="6409" max="6649" width="9" style="148"/>
    <col min="6650" max="6650" width="2.90625" style="148" customWidth="1"/>
    <col min="6651" max="6651" width="14.6328125" style="148" customWidth="1"/>
    <col min="6652" max="6652" width="3.36328125" style="148" customWidth="1"/>
    <col min="6653" max="6653" width="3.1796875" style="148" customWidth="1"/>
    <col min="6654" max="6654" width="20" style="148" customWidth="1"/>
    <col min="6655" max="6657" width="14.6328125" style="148" customWidth="1"/>
    <col min="6658" max="6658" width="12.6328125" style="148" customWidth="1"/>
    <col min="6659" max="6659" width="0.90625" style="148" customWidth="1"/>
    <col min="6660" max="6660" width="6.08984375" style="148" customWidth="1"/>
    <col min="6661" max="6661" width="13" style="148" customWidth="1"/>
    <col min="6662" max="6662" width="12.36328125" style="148" customWidth="1"/>
    <col min="6663" max="6663" width="8.453125" style="148" customWidth="1"/>
    <col min="6664" max="6664" width="6.81640625" style="148" customWidth="1"/>
    <col min="6665" max="6905" width="9" style="148"/>
    <col min="6906" max="6906" width="2.90625" style="148" customWidth="1"/>
    <col min="6907" max="6907" width="14.6328125" style="148" customWidth="1"/>
    <col min="6908" max="6908" width="3.36328125" style="148" customWidth="1"/>
    <col min="6909" max="6909" width="3.1796875" style="148" customWidth="1"/>
    <col min="6910" max="6910" width="20" style="148" customWidth="1"/>
    <col min="6911" max="6913" width="14.6328125" style="148" customWidth="1"/>
    <col min="6914" max="6914" width="12.6328125" style="148" customWidth="1"/>
    <col min="6915" max="6915" width="0.90625" style="148" customWidth="1"/>
    <col min="6916" max="6916" width="6.08984375" style="148" customWidth="1"/>
    <col min="6917" max="6917" width="13" style="148" customWidth="1"/>
    <col min="6918" max="6918" width="12.36328125" style="148" customWidth="1"/>
    <col min="6919" max="6919" width="8.453125" style="148" customWidth="1"/>
    <col min="6920" max="6920" width="6.81640625" style="148" customWidth="1"/>
    <col min="6921" max="7161" width="9" style="148"/>
    <col min="7162" max="7162" width="2.90625" style="148" customWidth="1"/>
    <col min="7163" max="7163" width="14.6328125" style="148" customWidth="1"/>
    <col min="7164" max="7164" width="3.36328125" style="148" customWidth="1"/>
    <col min="7165" max="7165" width="3.1796875" style="148" customWidth="1"/>
    <col min="7166" max="7166" width="20" style="148" customWidth="1"/>
    <col min="7167" max="7169" width="14.6328125" style="148" customWidth="1"/>
    <col min="7170" max="7170" width="12.6328125" style="148" customWidth="1"/>
    <col min="7171" max="7171" width="0.90625" style="148" customWidth="1"/>
    <col min="7172" max="7172" width="6.08984375" style="148" customWidth="1"/>
    <col min="7173" max="7173" width="13" style="148" customWidth="1"/>
    <col min="7174" max="7174" width="12.36328125" style="148" customWidth="1"/>
    <col min="7175" max="7175" width="8.453125" style="148" customWidth="1"/>
    <col min="7176" max="7176" width="6.81640625" style="148" customWidth="1"/>
    <col min="7177" max="7417" width="9" style="148"/>
    <col min="7418" max="7418" width="2.90625" style="148" customWidth="1"/>
    <col min="7419" max="7419" width="14.6328125" style="148" customWidth="1"/>
    <col min="7420" max="7420" width="3.36328125" style="148" customWidth="1"/>
    <col min="7421" max="7421" width="3.1796875" style="148" customWidth="1"/>
    <col min="7422" max="7422" width="20" style="148" customWidth="1"/>
    <col min="7423" max="7425" width="14.6328125" style="148" customWidth="1"/>
    <col min="7426" max="7426" width="12.6328125" style="148" customWidth="1"/>
    <col min="7427" max="7427" width="0.90625" style="148" customWidth="1"/>
    <col min="7428" max="7428" width="6.08984375" style="148" customWidth="1"/>
    <col min="7429" max="7429" width="13" style="148" customWidth="1"/>
    <col min="7430" max="7430" width="12.36328125" style="148" customWidth="1"/>
    <col min="7431" max="7431" width="8.453125" style="148" customWidth="1"/>
    <col min="7432" max="7432" width="6.81640625" style="148" customWidth="1"/>
    <col min="7433" max="7673" width="9" style="148"/>
    <col min="7674" max="7674" width="2.90625" style="148" customWidth="1"/>
    <col min="7675" max="7675" width="14.6328125" style="148" customWidth="1"/>
    <col min="7676" max="7676" width="3.36328125" style="148" customWidth="1"/>
    <col min="7677" max="7677" width="3.1796875" style="148" customWidth="1"/>
    <col min="7678" max="7678" width="20" style="148" customWidth="1"/>
    <col min="7679" max="7681" width="14.6328125" style="148" customWidth="1"/>
    <col min="7682" max="7682" width="12.6328125" style="148" customWidth="1"/>
    <col min="7683" max="7683" width="0.90625" style="148" customWidth="1"/>
    <col min="7684" max="7684" width="6.08984375" style="148" customWidth="1"/>
    <col min="7685" max="7685" width="13" style="148" customWidth="1"/>
    <col min="7686" max="7686" width="12.36328125" style="148" customWidth="1"/>
    <col min="7687" max="7687" width="8.453125" style="148" customWidth="1"/>
    <col min="7688" max="7688" width="6.81640625" style="148" customWidth="1"/>
    <col min="7689" max="7929" width="9" style="148"/>
    <col min="7930" max="7930" width="2.90625" style="148" customWidth="1"/>
    <col min="7931" max="7931" width="14.6328125" style="148" customWidth="1"/>
    <col min="7932" max="7932" width="3.36328125" style="148" customWidth="1"/>
    <col min="7933" max="7933" width="3.1796875" style="148" customWidth="1"/>
    <col min="7934" max="7934" width="20" style="148" customWidth="1"/>
    <col min="7935" max="7937" width="14.6328125" style="148" customWidth="1"/>
    <col min="7938" max="7938" width="12.6328125" style="148" customWidth="1"/>
    <col min="7939" max="7939" width="0.90625" style="148" customWidth="1"/>
    <col min="7940" max="7940" width="6.08984375" style="148" customWidth="1"/>
    <col min="7941" max="7941" width="13" style="148" customWidth="1"/>
    <col min="7942" max="7942" width="12.36328125" style="148" customWidth="1"/>
    <col min="7943" max="7943" width="8.453125" style="148" customWidth="1"/>
    <col min="7944" max="7944" width="6.81640625" style="148" customWidth="1"/>
    <col min="7945" max="8185" width="9" style="148"/>
    <col min="8186" max="8186" width="2.90625" style="148" customWidth="1"/>
    <col min="8187" max="8187" width="14.6328125" style="148" customWidth="1"/>
    <col min="8188" max="8188" width="3.36328125" style="148" customWidth="1"/>
    <col min="8189" max="8189" width="3.1796875" style="148" customWidth="1"/>
    <col min="8190" max="8190" width="20" style="148" customWidth="1"/>
    <col min="8191" max="8193" width="14.6328125" style="148" customWidth="1"/>
    <col min="8194" max="8194" width="12.6328125" style="148" customWidth="1"/>
    <col min="8195" max="8195" width="0.90625" style="148" customWidth="1"/>
    <col min="8196" max="8196" width="6.08984375" style="148" customWidth="1"/>
    <col min="8197" max="8197" width="13" style="148" customWidth="1"/>
    <col min="8198" max="8198" width="12.36328125" style="148" customWidth="1"/>
    <col min="8199" max="8199" width="8.453125" style="148" customWidth="1"/>
    <col min="8200" max="8200" width="6.81640625" style="148" customWidth="1"/>
    <col min="8201" max="8441" width="9" style="148"/>
    <col min="8442" max="8442" width="2.90625" style="148" customWidth="1"/>
    <col min="8443" max="8443" width="14.6328125" style="148" customWidth="1"/>
    <col min="8444" max="8444" width="3.36328125" style="148" customWidth="1"/>
    <col min="8445" max="8445" width="3.1796875" style="148" customWidth="1"/>
    <col min="8446" max="8446" width="20" style="148" customWidth="1"/>
    <col min="8447" max="8449" width="14.6328125" style="148" customWidth="1"/>
    <col min="8450" max="8450" width="12.6328125" style="148" customWidth="1"/>
    <col min="8451" max="8451" width="0.90625" style="148" customWidth="1"/>
    <col min="8452" max="8452" width="6.08984375" style="148" customWidth="1"/>
    <col min="8453" max="8453" width="13" style="148" customWidth="1"/>
    <col min="8454" max="8454" width="12.36328125" style="148" customWidth="1"/>
    <col min="8455" max="8455" width="8.453125" style="148" customWidth="1"/>
    <col min="8456" max="8456" width="6.81640625" style="148" customWidth="1"/>
    <col min="8457" max="8697" width="9" style="148"/>
    <col min="8698" max="8698" width="2.90625" style="148" customWidth="1"/>
    <col min="8699" max="8699" width="14.6328125" style="148" customWidth="1"/>
    <col min="8700" max="8700" width="3.36328125" style="148" customWidth="1"/>
    <col min="8701" max="8701" width="3.1796875" style="148" customWidth="1"/>
    <col min="8702" max="8702" width="20" style="148" customWidth="1"/>
    <col min="8703" max="8705" width="14.6328125" style="148" customWidth="1"/>
    <col min="8706" max="8706" width="12.6328125" style="148" customWidth="1"/>
    <col min="8707" max="8707" width="0.90625" style="148" customWidth="1"/>
    <col min="8708" max="8708" width="6.08984375" style="148" customWidth="1"/>
    <col min="8709" max="8709" width="13" style="148" customWidth="1"/>
    <col min="8710" max="8710" width="12.36328125" style="148" customWidth="1"/>
    <col min="8711" max="8711" width="8.453125" style="148" customWidth="1"/>
    <col min="8712" max="8712" width="6.81640625" style="148" customWidth="1"/>
    <col min="8713" max="8953" width="9" style="148"/>
    <col min="8954" max="8954" width="2.90625" style="148" customWidth="1"/>
    <col min="8955" max="8955" width="14.6328125" style="148" customWidth="1"/>
    <col min="8956" max="8956" width="3.36328125" style="148" customWidth="1"/>
    <col min="8957" max="8957" width="3.1796875" style="148" customWidth="1"/>
    <col min="8958" max="8958" width="20" style="148" customWidth="1"/>
    <col min="8959" max="8961" width="14.6328125" style="148" customWidth="1"/>
    <col min="8962" max="8962" width="12.6328125" style="148" customWidth="1"/>
    <col min="8963" max="8963" width="0.90625" style="148" customWidth="1"/>
    <col min="8964" max="8964" width="6.08984375" style="148" customWidth="1"/>
    <col min="8965" max="8965" width="13" style="148" customWidth="1"/>
    <col min="8966" max="8966" width="12.36328125" style="148" customWidth="1"/>
    <col min="8967" max="8967" width="8.453125" style="148" customWidth="1"/>
    <col min="8968" max="8968" width="6.81640625" style="148" customWidth="1"/>
    <col min="8969" max="9209" width="9" style="148"/>
    <col min="9210" max="9210" width="2.90625" style="148" customWidth="1"/>
    <col min="9211" max="9211" width="14.6328125" style="148" customWidth="1"/>
    <col min="9212" max="9212" width="3.36328125" style="148" customWidth="1"/>
    <col min="9213" max="9213" width="3.1796875" style="148" customWidth="1"/>
    <col min="9214" max="9214" width="20" style="148" customWidth="1"/>
    <col min="9215" max="9217" width="14.6328125" style="148" customWidth="1"/>
    <col min="9218" max="9218" width="12.6328125" style="148" customWidth="1"/>
    <col min="9219" max="9219" width="0.90625" style="148" customWidth="1"/>
    <col min="9220" max="9220" width="6.08984375" style="148" customWidth="1"/>
    <col min="9221" max="9221" width="13" style="148" customWidth="1"/>
    <col min="9222" max="9222" width="12.36328125" style="148" customWidth="1"/>
    <col min="9223" max="9223" width="8.453125" style="148" customWidth="1"/>
    <col min="9224" max="9224" width="6.81640625" style="148" customWidth="1"/>
    <col min="9225" max="9465" width="9" style="148"/>
    <col min="9466" max="9466" width="2.90625" style="148" customWidth="1"/>
    <col min="9467" max="9467" width="14.6328125" style="148" customWidth="1"/>
    <col min="9468" max="9468" width="3.36328125" style="148" customWidth="1"/>
    <col min="9469" max="9469" width="3.1796875" style="148" customWidth="1"/>
    <col min="9470" max="9470" width="20" style="148" customWidth="1"/>
    <col min="9471" max="9473" width="14.6328125" style="148" customWidth="1"/>
    <col min="9474" max="9474" width="12.6328125" style="148" customWidth="1"/>
    <col min="9475" max="9475" width="0.90625" style="148" customWidth="1"/>
    <col min="9476" max="9476" width="6.08984375" style="148" customWidth="1"/>
    <col min="9477" max="9477" width="13" style="148" customWidth="1"/>
    <col min="9478" max="9478" width="12.36328125" style="148" customWidth="1"/>
    <col min="9479" max="9479" width="8.453125" style="148" customWidth="1"/>
    <col min="9480" max="9480" width="6.81640625" style="148" customWidth="1"/>
    <col min="9481" max="9721" width="9" style="148"/>
    <col min="9722" max="9722" width="2.90625" style="148" customWidth="1"/>
    <col min="9723" max="9723" width="14.6328125" style="148" customWidth="1"/>
    <col min="9724" max="9724" width="3.36328125" style="148" customWidth="1"/>
    <col min="9725" max="9725" width="3.1796875" style="148" customWidth="1"/>
    <col min="9726" max="9726" width="20" style="148" customWidth="1"/>
    <col min="9727" max="9729" width="14.6328125" style="148" customWidth="1"/>
    <col min="9730" max="9730" width="12.6328125" style="148" customWidth="1"/>
    <col min="9731" max="9731" width="0.90625" style="148" customWidth="1"/>
    <col min="9732" max="9732" width="6.08984375" style="148" customWidth="1"/>
    <col min="9733" max="9733" width="13" style="148" customWidth="1"/>
    <col min="9734" max="9734" width="12.36328125" style="148" customWidth="1"/>
    <col min="9735" max="9735" width="8.453125" style="148" customWidth="1"/>
    <col min="9736" max="9736" width="6.81640625" style="148" customWidth="1"/>
    <col min="9737" max="9977" width="9" style="148"/>
    <col min="9978" max="9978" width="2.90625" style="148" customWidth="1"/>
    <col min="9979" max="9979" width="14.6328125" style="148" customWidth="1"/>
    <col min="9980" max="9980" width="3.36328125" style="148" customWidth="1"/>
    <col min="9981" max="9981" width="3.1796875" style="148" customWidth="1"/>
    <col min="9982" max="9982" width="20" style="148" customWidth="1"/>
    <col min="9983" max="9985" width="14.6328125" style="148" customWidth="1"/>
    <col min="9986" max="9986" width="12.6328125" style="148" customWidth="1"/>
    <col min="9987" max="9987" width="0.90625" style="148" customWidth="1"/>
    <col min="9988" max="9988" width="6.08984375" style="148" customWidth="1"/>
    <col min="9989" max="9989" width="13" style="148" customWidth="1"/>
    <col min="9990" max="9990" width="12.36328125" style="148" customWidth="1"/>
    <col min="9991" max="9991" width="8.453125" style="148" customWidth="1"/>
    <col min="9992" max="9992" width="6.81640625" style="148" customWidth="1"/>
    <col min="9993" max="10233" width="9" style="148"/>
    <col min="10234" max="10234" width="2.90625" style="148" customWidth="1"/>
    <col min="10235" max="10235" width="14.6328125" style="148" customWidth="1"/>
    <col min="10236" max="10236" width="3.36328125" style="148" customWidth="1"/>
    <col min="10237" max="10237" width="3.1796875" style="148" customWidth="1"/>
    <col min="10238" max="10238" width="20" style="148" customWidth="1"/>
    <col min="10239" max="10241" width="14.6328125" style="148" customWidth="1"/>
    <col min="10242" max="10242" width="12.6328125" style="148" customWidth="1"/>
    <col min="10243" max="10243" width="0.90625" style="148" customWidth="1"/>
    <col min="10244" max="10244" width="6.08984375" style="148" customWidth="1"/>
    <col min="10245" max="10245" width="13" style="148" customWidth="1"/>
    <col min="10246" max="10246" width="12.36328125" style="148" customWidth="1"/>
    <col min="10247" max="10247" width="8.453125" style="148" customWidth="1"/>
    <col min="10248" max="10248" width="6.81640625" style="148" customWidth="1"/>
    <col min="10249" max="10489" width="9" style="148"/>
    <col min="10490" max="10490" width="2.90625" style="148" customWidth="1"/>
    <col min="10491" max="10491" width="14.6328125" style="148" customWidth="1"/>
    <col min="10492" max="10492" width="3.36328125" style="148" customWidth="1"/>
    <col min="10493" max="10493" width="3.1796875" style="148" customWidth="1"/>
    <col min="10494" max="10494" width="20" style="148" customWidth="1"/>
    <col min="10495" max="10497" width="14.6328125" style="148" customWidth="1"/>
    <col min="10498" max="10498" width="12.6328125" style="148" customWidth="1"/>
    <col min="10499" max="10499" width="0.90625" style="148" customWidth="1"/>
    <col min="10500" max="10500" width="6.08984375" style="148" customWidth="1"/>
    <col min="10501" max="10501" width="13" style="148" customWidth="1"/>
    <col min="10502" max="10502" width="12.36328125" style="148" customWidth="1"/>
    <col min="10503" max="10503" width="8.453125" style="148" customWidth="1"/>
    <col min="10504" max="10504" width="6.81640625" style="148" customWidth="1"/>
    <col min="10505" max="10745" width="9" style="148"/>
    <col min="10746" max="10746" width="2.90625" style="148" customWidth="1"/>
    <col min="10747" max="10747" width="14.6328125" style="148" customWidth="1"/>
    <col min="10748" max="10748" width="3.36328125" style="148" customWidth="1"/>
    <col min="10749" max="10749" width="3.1796875" style="148" customWidth="1"/>
    <col min="10750" max="10750" width="20" style="148" customWidth="1"/>
    <col min="10751" max="10753" width="14.6328125" style="148" customWidth="1"/>
    <col min="10754" max="10754" width="12.6328125" style="148" customWidth="1"/>
    <col min="10755" max="10755" width="0.90625" style="148" customWidth="1"/>
    <col min="10756" max="10756" width="6.08984375" style="148" customWidth="1"/>
    <col min="10757" max="10757" width="13" style="148" customWidth="1"/>
    <col min="10758" max="10758" width="12.36328125" style="148" customWidth="1"/>
    <col min="10759" max="10759" width="8.453125" style="148" customWidth="1"/>
    <col min="10760" max="10760" width="6.81640625" style="148" customWidth="1"/>
    <col min="10761" max="11001" width="9" style="148"/>
    <col min="11002" max="11002" width="2.90625" style="148" customWidth="1"/>
    <col min="11003" max="11003" width="14.6328125" style="148" customWidth="1"/>
    <col min="11004" max="11004" width="3.36328125" style="148" customWidth="1"/>
    <col min="11005" max="11005" width="3.1796875" style="148" customWidth="1"/>
    <col min="11006" max="11006" width="20" style="148" customWidth="1"/>
    <col min="11007" max="11009" width="14.6328125" style="148" customWidth="1"/>
    <col min="11010" max="11010" width="12.6328125" style="148" customWidth="1"/>
    <col min="11011" max="11011" width="0.90625" style="148" customWidth="1"/>
    <col min="11012" max="11012" width="6.08984375" style="148" customWidth="1"/>
    <col min="11013" max="11013" width="13" style="148" customWidth="1"/>
    <col min="11014" max="11014" width="12.36328125" style="148" customWidth="1"/>
    <col min="11015" max="11015" width="8.453125" style="148" customWidth="1"/>
    <col min="11016" max="11016" width="6.81640625" style="148" customWidth="1"/>
    <col min="11017" max="11257" width="9" style="148"/>
    <col min="11258" max="11258" width="2.90625" style="148" customWidth="1"/>
    <col min="11259" max="11259" width="14.6328125" style="148" customWidth="1"/>
    <col min="11260" max="11260" width="3.36328125" style="148" customWidth="1"/>
    <col min="11261" max="11261" width="3.1796875" style="148" customWidth="1"/>
    <col min="11262" max="11262" width="20" style="148" customWidth="1"/>
    <col min="11263" max="11265" width="14.6328125" style="148" customWidth="1"/>
    <col min="11266" max="11266" width="12.6328125" style="148" customWidth="1"/>
    <col min="11267" max="11267" width="0.90625" style="148" customWidth="1"/>
    <col min="11268" max="11268" width="6.08984375" style="148" customWidth="1"/>
    <col min="11269" max="11269" width="13" style="148" customWidth="1"/>
    <col min="11270" max="11270" width="12.36328125" style="148" customWidth="1"/>
    <col min="11271" max="11271" width="8.453125" style="148" customWidth="1"/>
    <col min="11272" max="11272" width="6.81640625" style="148" customWidth="1"/>
    <col min="11273" max="11513" width="9" style="148"/>
    <col min="11514" max="11514" width="2.90625" style="148" customWidth="1"/>
    <col min="11515" max="11515" width="14.6328125" style="148" customWidth="1"/>
    <col min="11516" max="11516" width="3.36328125" style="148" customWidth="1"/>
    <col min="11517" max="11517" width="3.1796875" style="148" customWidth="1"/>
    <col min="11518" max="11518" width="20" style="148" customWidth="1"/>
    <col min="11519" max="11521" width="14.6328125" style="148" customWidth="1"/>
    <col min="11522" max="11522" width="12.6328125" style="148" customWidth="1"/>
    <col min="11523" max="11523" width="0.90625" style="148" customWidth="1"/>
    <col min="11524" max="11524" width="6.08984375" style="148" customWidth="1"/>
    <col min="11525" max="11525" width="13" style="148" customWidth="1"/>
    <col min="11526" max="11526" width="12.36328125" style="148" customWidth="1"/>
    <col min="11527" max="11527" width="8.453125" style="148" customWidth="1"/>
    <col min="11528" max="11528" width="6.81640625" style="148" customWidth="1"/>
    <col min="11529" max="11769" width="9" style="148"/>
    <col min="11770" max="11770" width="2.90625" style="148" customWidth="1"/>
    <col min="11771" max="11771" width="14.6328125" style="148" customWidth="1"/>
    <col min="11772" max="11772" width="3.36328125" style="148" customWidth="1"/>
    <col min="11773" max="11773" width="3.1796875" style="148" customWidth="1"/>
    <col min="11774" max="11774" width="20" style="148" customWidth="1"/>
    <col min="11775" max="11777" width="14.6328125" style="148" customWidth="1"/>
    <col min="11778" max="11778" width="12.6328125" style="148" customWidth="1"/>
    <col min="11779" max="11779" width="0.90625" style="148" customWidth="1"/>
    <col min="11780" max="11780" width="6.08984375" style="148" customWidth="1"/>
    <col min="11781" max="11781" width="13" style="148" customWidth="1"/>
    <col min="11782" max="11782" width="12.36328125" style="148" customWidth="1"/>
    <col min="11783" max="11783" width="8.453125" style="148" customWidth="1"/>
    <col min="11784" max="11784" width="6.81640625" style="148" customWidth="1"/>
    <col min="11785" max="12025" width="9" style="148"/>
    <col min="12026" max="12026" width="2.90625" style="148" customWidth="1"/>
    <col min="12027" max="12027" width="14.6328125" style="148" customWidth="1"/>
    <col min="12028" max="12028" width="3.36328125" style="148" customWidth="1"/>
    <col min="12029" max="12029" width="3.1796875" style="148" customWidth="1"/>
    <col min="12030" max="12030" width="20" style="148" customWidth="1"/>
    <col min="12031" max="12033" width="14.6328125" style="148" customWidth="1"/>
    <col min="12034" max="12034" width="12.6328125" style="148" customWidth="1"/>
    <col min="12035" max="12035" width="0.90625" style="148" customWidth="1"/>
    <col min="12036" max="12036" width="6.08984375" style="148" customWidth="1"/>
    <col min="12037" max="12037" width="13" style="148" customWidth="1"/>
    <col min="12038" max="12038" width="12.36328125" style="148" customWidth="1"/>
    <col min="12039" max="12039" width="8.453125" style="148" customWidth="1"/>
    <col min="12040" max="12040" width="6.81640625" style="148" customWidth="1"/>
    <col min="12041" max="12281" width="9" style="148"/>
    <col min="12282" max="12282" width="2.90625" style="148" customWidth="1"/>
    <col min="12283" max="12283" width="14.6328125" style="148" customWidth="1"/>
    <col min="12284" max="12284" width="3.36328125" style="148" customWidth="1"/>
    <col min="12285" max="12285" width="3.1796875" style="148" customWidth="1"/>
    <col min="12286" max="12286" width="20" style="148" customWidth="1"/>
    <col min="12287" max="12289" width="14.6328125" style="148" customWidth="1"/>
    <col min="12290" max="12290" width="12.6328125" style="148" customWidth="1"/>
    <col min="12291" max="12291" width="0.90625" style="148" customWidth="1"/>
    <col min="12292" max="12292" width="6.08984375" style="148" customWidth="1"/>
    <col min="12293" max="12293" width="13" style="148" customWidth="1"/>
    <col min="12294" max="12294" width="12.36328125" style="148" customWidth="1"/>
    <col min="12295" max="12295" width="8.453125" style="148" customWidth="1"/>
    <col min="12296" max="12296" width="6.81640625" style="148" customWidth="1"/>
    <col min="12297" max="12537" width="9" style="148"/>
    <col min="12538" max="12538" width="2.90625" style="148" customWidth="1"/>
    <col min="12539" max="12539" width="14.6328125" style="148" customWidth="1"/>
    <col min="12540" max="12540" width="3.36328125" style="148" customWidth="1"/>
    <col min="12541" max="12541" width="3.1796875" style="148" customWidth="1"/>
    <col min="12542" max="12542" width="20" style="148" customWidth="1"/>
    <col min="12543" max="12545" width="14.6328125" style="148" customWidth="1"/>
    <col min="12546" max="12546" width="12.6328125" style="148" customWidth="1"/>
    <col min="12547" max="12547" width="0.90625" style="148" customWidth="1"/>
    <col min="12548" max="12548" width="6.08984375" style="148" customWidth="1"/>
    <col min="12549" max="12549" width="13" style="148" customWidth="1"/>
    <col min="12550" max="12550" width="12.36328125" style="148" customWidth="1"/>
    <col min="12551" max="12551" width="8.453125" style="148" customWidth="1"/>
    <col min="12552" max="12552" width="6.81640625" style="148" customWidth="1"/>
    <col min="12553" max="12793" width="9" style="148"/>
    <col min="12794" max="12794" width="2.90625" style="148" customWidth="1"/>
    <col min="12795" max="12795" width="14.6328125" style="148" customWidth="1"/>
    <col min="12796" max="12796" width="3.36328125" style="148" customWidth="1"/>
    <col min="12797" max="12797" width="3.1796875" style="148" customWidth="1"/>
    <col min="12798" max="12798" width="20" style="148" customWidth="1"/>
    <col min="12799" max="12801" width="14.6328125" style="148" customWidth="1"/>
    <col min="12802" max="12802" width="12.6328125" style="148" customWidth="1"/>
    <col min="12803" max="12803" width="0.90625" style="148" customWidth="1"/>
    <col min="12804" max="12804" width="6.08984375" style="148" customWidth="1"/>
    <col min="12805" max="12805" width="13" style="148" customWidth="1"/>
    <col min="12806" max="12806" width="12.36328125" style="148" customWidth="1"/>
    <col min="12807" max="12807" width="8.453125" style="148" customWidth="1"/>
    <col min="12808" max="12808" width="6.81640625" style="148" customWidth="1"/>
    <col min="12809" max="13049" width="9" style="148"/>
    <col min="13050" max="13050" width="2.90625" style="148" customWidth="1"/>
    <col min="13051" max="13051" width="14.6328125" style="148" customWidth="1"/>
    <col min="13052" max="13052" width="3.36328125" style="148" customWidth="1"/>
    <col min="13053" max="13053" width="3.1796875" style="148" customWidth="1"/>
    <col min="13054" max="13054" width="20" style="148" customWidth="1"/>
    <col min="13055" max="13057" width="14.6328125" style="148" customWidth="1"/>
    <col min="13058" max="13058" width="12.6328125" style="148" customWidth="1"/>
    <col min="13059" max="13059" width="0.90625" style="148" customWidth="1"/>
    <col min="13060" max="13060" width="6.08984375" style="148" customWidth="1"/>
    <col min="13061" max="13061" width="13" style="148" customWidth="1"/>
    <col min="13062" max="13062" width="12.36328125" style="148" customWidth="1"/>
    <col min="13063" max="13063" width="8.453125" style="148" customWidth="1"/>
    <col min="13064" max="13064" width="6.81640625" style="148" customWidth="1"/>
    <col min="13065" max="13305" width="9" style="148"/>
    <col min="13306" max="13306" width="2.90625" style="148" customWidth="1"/>
    <col min="13307" max="13307" width="14.6328125" style="148" customWidth="1"/>
    <col min="13308" max="13308" width="3.36328125" style="148" customWidth="1"/>
    <col min="13309" max="13309" width="3.1796875" style="148" customWidth="1"/>
    <col min="13310" max="13310" width="20" style="148" customWidth="1"/>
    <col min="13311" max="13313" width="14.6328125" style="148" customWidth="1"/>
    <col min="13314" max="13314" width="12.6328125" style="148" customWidth="1"/>
    <col min="13315" max="13315" width="0.90625" style="148" customWidth="1"/>
    <col min="13316" max="13316" width="6.08984375" style="148" customWidth="1"/>
    <col min="13317" max="13317" width="13" style="148" customWidth="1"/>
    <col min="13318" max="13318" width="12.36328125" style="148" customWidth="1"/>
    <col min="13319" max="13319" width="8.453125" style="148" customWidth="1"/>
    <col min="13320" max="13320" width="6.81640625" style="148" customWidth="1"/>
    <col min="13321" max="13561" width="9" style="148"/>
    <col min="13562" max="13562" width="2.90625" style="148" customWidth="1"/>
    <col min="13563" max="13563" width="14.6328125" style="148" customWidth="1"/>
    <col min="13564" max="13564" width="3.36328125" style="148" customWidth="1"/>
    <col min="13565" max="13565" width="3.1796875" style="148" customWidth="1"/>
    <col min="13566" max="13566" width="20" style="148" customWidth="1"/>
    <col min="13567" max="13569" width="14.6328125" style="148" customWidth="1"/>
    <col min="13570" max="13570" width="12.6328125" style="148" customWidth="1"/>
    <col min="13571" max="13571" width="0.90625" style="148" customWidth="1"/>
    <col min="13572" max="13572" width="6.08984375" style="148" customWidth="1"/>
    <col min="13573" max="13573" width="13" style="148" customWidth="1"/>
    <col min="13574" max="13574" width="12.36328125" style="148" customWidth="1"/>
    <col min="13575" max="13575" width="8.453125" style="148" customWidth="1"/>
    <col min="13576" max="13576" width="6.81640625" style="148" customWidth="1"/>
    <col min="13577" max="13817" width="9" style="148"/>
    <col min="13818" max="13818" width="2.90625" style="148" customWidth="1"/>
    <col min="13819" max="13819" width="14.6328125" style="148" customWidth="1"/>
    <col min="13820" max="13820" width="3.36328125" style="148" customWidth="1"/>
    <col min="13821" max="13821" width="3.1796875" style="148" customWidth="1"/>
    <col min="13822" max="13822" width="20" style="148" customWidth="1"/>
    <col min="13823" max="13825" width="14.6328125" style="148" customWidth="1"/>
    <col min="13826" max="13826" width="12.6328125" style="148" customWidth="1"/>
    <col min="13827" max="13827" width="0.90625" style="148" customWidth="1"/>
    <col min="13828" max="13828" width="6.08984375" style="148" customWidth="1"/>
    <col min="13829" max="13829" width="13" style="148" customWidth="1"/>
    <col min="13830" max="13830" width="12.36328125" style="148" customWidth="1"/>
    <col min="13831" max="13831" width="8.453125" style="148" customWidth="1"/>
    <col min="13832" max="13832" width="6.81640625" style="148" customWidth="1"/>
    <col min="13833" max="14073" width="9" style="148"/>
    <col min="14074" max="14074" width="2.90625" style="148" customWidth="1"/>
    <col min="14075" max="14075" width="14.6328125" style="148" customWidth="1"/>
    <col min="14076" max="14076" width="3.36328125" style="148" customWidth="1"/>
    <col min="14077" max="14077" width="3.1796875" style="148" customWidth="1"/>
    <col min="14078" max="14078" width="20" style="148" customWidth="1"/>
    <col min="14079" max="14081" width="14.6328125" style="148" customWidth="1"/>
    <col min="14082" max="14082" width="12.6328125" style="148" customWidth="1"/>
    <col min="14083" max="14083" width="0.90625" style="148" customWidth="1"/>
    <col min="14084" max="14084" width="6.08984375" style="148" customWidth="1"/>
    <col min="14085" max="14085" width="13" style="148" customWidth="1"/>
    <col min="14086" max="14086" width="12.36328125" style="148" customWidth="1"/>
    <col min="14087" max="14087" width="8.453125" style="148" customWidth="1"/>
    <col min="14088" max="14088" width="6.81640625" style="148" customWidth="1"/>
    <col min="14089" max="14329" width="9" style="148"/>
    <col min="14330" max="14330" width="2.90625" style="148" customWidth="1"/>
    <col min="14331" max="14331" width="14.6328125" style="148" customWidth="1"/>
    <col min="14332" max="14332" width="3.36328125" style="148" customWidth="1"/>
    <col min="14333" max="14333" width="3.1796875" style="148" customWidth="1"/>
    <col min="14334" max="14334" width="20" style="148" customWidth="1"/>
    <col min="14335" max="14337" width="14.6328125" style="148" customWidth="1"/>
    <col min="14338" max="14338" width="12.6328125" style="148" customWidth="1"/>
    <col min="14339" max="14339" width="0.90625" style="148" customWidth="1"/>
    <col min="14340" max="14340" width="6.08984375" style="148" customWidth="1"/>
    <col min="14341" max="14341" width="13" style="148" customWidth="1"/>
    <col min="14342" max="14342" width="12.36328125" style="148" customWidth="1"/>
    <col min="14343" max="14343" width="8.453125" style="148" customWidth="1"/>
    <col min="14344" max="14344" width="6.81640625" style="148" customWidth="1"/>
    <col min="14345" max="14585" width="9" style="148"/>
    <col min="14586" max="14586" width="2.90625" style="148" customWidth="1"/>
    <col min="14587" max="14587" width="14.6328125" style="148" customWidth="1"/>
    <col min="14588" max="14588" width="3.36328125" style="148" customWidth="1"/>
    <col min="14589" max="14589" width="3.1796875" style="148" customWidth="1"/>
    <col min="14590" max="14590" width="20" style="148" customWidth="1"/>
    <col min="14591" max="14593" width="14.6328125" style="148" customWidth="1"/>
    <col min="14594" max="14594" width="12.6328125" style="148" customWidth="1"/>
    <col min="14595" max="14595" width="0.90625" style="148" customWidth="1"/>
    <col min="14596" max="14596" width="6.08984375" style="148" customWidth="1"/>
    <col min="14597" max="14597" width="13" style="148" customWidth="1"/>
    <col min="14598" max="14598" width="12.36328125" style="148" customWidth="1"/>
    <col min="14599" max="14599" width="8.453125" style="148" customWidth="1"/>
    <col min="14600" max="14600" width="6.81640625" style="148" customWidth="1"/>
    <col min="14601" max="14841" width="9" style="148"/>
    <col min="14842" max="14842" width="2.90625" style="148" customWidth="1"/>
    <col min="14843" max="14843" width="14.6328125" style="148" customWidth="1"/>
    <col min="14844" max="14844" width="3.36328125" style="148" customWidth="1"/>
    <col min="14845" max="14845" width="3.1796875" style="148" customWidth="1"/>
    <col min="14846" max="14846" width="20" style="148" customWidth="1"/>
    <col min="14847" max="14849" width="14.6328125" style="148" customWidth="1"/>
    <col min="14850" max="14850" width="12.6328125" style="148" customWidth="1"/>
    <col min="14851" max="14851" width="0.90625" style="148" customWidth="1"/>
    <col min="14852" max="14852" width="6.08984375" style="148" customWidth="1"/>
    <col min="14853" max="14853" width="13" style="148" customWidth="1"/>
    <col min="14854" max="14854" width="12.36328125" style="148" customWidth="1"/>
    <col min="14855" max="14855" width="8.453125" style="148" customWidth="1"/>
    <col min="14856" max="14856" width="6.81640625" style="148" customWidth="1"/>
    <col min="14857" max="15097" width="9" style="148"/>
    <col min="15098" max="15098" width="2.90625" style="148" customWidth="1"/>
    <col min="15099" max="15099" width="14.6328125" style="148" customWidth="1"/>
    <col min="15100" max="15100" width="3.36328125" style="148" customWidth="1"/>
    <col min="15101" max="15101" width="3.1796875" style="148" customWidth="1"/>
    <col min="15102" max="15102" width="20" style="148" customWidth="1"/>
    <col min="15103" max="15105" width="14.6328125" style="148" customWidth="1"/>
    <col min="15106" max="15106" width="12.6328125" style="148" customWidth="1"/>
    <col min="15107" max="15107" width="0.90625" style="148" customWidth="1"/>
    <col min="15108" max="15108" width="6.08984375" style="148" customWidth="1"/>
    <col min="15109" max="15109" width="13" style="148" customWidth="1"/>
    <col min="15110" max="15110" width="12.36328125" style="148" customWidth="1"/>
    <col min="15111" max="15111" width="8.453125" style="148" customWidth="1"/>
    <col min="15112" max="15112" width="6.81640625" style="148" customWidth="1"/>
    <col min="15113" max="15353" width="9" style="148"/>
    <col min="15354" max="15354" width="2.90625" style="148" customWidth="1"/>
    <col min="15355" max="15355" width="14.6328125" style="148" customWidth="1"/>
    <col min="15356" max="15356" width="3.36328125" style="148" customWidth="1"/>
    <col min="15357" max="15357" width="3.1796875" style="148" customWidth="1"/>
    <col min="15358" max="15358" width="20" style="148" customWidth="1"/>
    <col min="15359" max="15361" width="14.6328125" style="148" customWidth="1"/>
    <col min="15362" max="15362" width="12.6328125" style="148" customWidth="1"/>
    <col min="15363" max="15363" width="0.90625" style="148" customWidth="1"/>
    <col min="15364" max="15364" width="6.08984375" style="148" customWidth="1"/>
    <col min="15365" max="15365" width="13" style="148" customWidth="1"/>
    <col min="15366" max="15366" width="12.36328125" style="148" customWidth="1"/>
    <col min="15367" max="15367" width="8.453125" style="148" customWidth="1"/>
    <col min="15368" max="15368" width="6.81640625" style="148" customWidth="1"/>
    <col min="15369" max="15609" width="9" style="148"/>
    <col min="15610" max="15610" width="2.90625" style="148" customWidth="1"/>
    <col min="15611" max="15611" width="14.6328125" style="148" customWidth="1"/>
    <col min="15612" max="15612" width="3.36328125" style="148" customWidth="1"/>
    <col min="15613" max="15613" width="3.1796875" style="148" customWidth="1"/>
    <col min="15614" max="15614" width="20" style="148" customWidth="1"/>
    <col min="15615" max="15617" width="14.6328125" style="148" customWidth="1"/>
    <col min="15618" max="15618" width="12.6328125" style="148" customWidth="1"/>
    <col min="15619" max="15619" width="0.90625" style="148" customWidth="1"/>
    <col min="15620" max="15620" width="6.08984375" style="148" customWidth="1"/>
    <col min="15621" max="15621" width="13" style="148" customWidth="1"/>
    <col min="15622" max="15622" width="12.36328125" style="148" customWidth="1"/>
    <col min="15623" max="15623" width="8.453125" style="148" customWidth="1"/>
    <col min="15624" max="15624" width="6.81640625" style="148" customWidth="1"/>
    <col min="15625" max="15865" width="9" style="148"/>
    <col min="15866" max="15866" width="2.90625" style="148" customWidth="1"/>
    <col min="15867" max="15867" width="14.6328125" style="148" customWidth="1"/>
    <col min="15868" max="15868" width="3.36328125" style="148" customWidth="1"/>
    <col min="15869" max="15869" width="3.1796875" style="148" customWidth="1"/>
    <col min="15870" max="15870" width="20" style="148" customWidth="1"/>
    <col min="15871" max="15873" width="14.6328125" style="148" customWidth="1"/>
    <col min="15874" max="15874" width="12.6328125" style="148" customWidth="1"/>
    <col min="15875" max="15875" width="0.90625" style="148" customWidth="1"/>
    <col min="15876" max="15876" width="6.08984375" style="148" customWidth="1"/>
    <col min="15877" max="15877" width="13" style="148" customWidth="1"/>
    <col min="15878" max="15878" width="12.36328125" style="148" customWidth="1"/>
    <col min="15879" max="15879" width="8.453125" style="148" customWidth="1"/>
    <col min="15880" max="15880" width="6.81640625" style="148" customWidth="1"/>
    <col min="15881" max="16121" width="9" style="148"/>
    <col min="16122" max="16122" width="2.90625" style="148" customWidth="1"/>
    <col min="16123" max="16123" width="14.6328125" style="148" customWidth="1"/>
    <col min="16124" max="16124" width="3.36328125" style="148" customWidth="1"/>
    <col min="16125" max="16125" width="3.1796875" style="148" customWidth="1"/>
    <col min="16126" max="16126" width="20" style="148" customWidth="1"/>
    <col min="16127" max="16129" width="14.6328125" style="148" customWidth="1"/>
    <col min="16130" max="16130" width="12.6328125" style="148" customWidth="1"/>
    <col min="16131" max="16131" width="0.90625" style="148" customWidth="1"/>
    <col min="16132" max="16132" width="6.08984375" style="148" customWidth="1"/>
    <col min="16133" max="16133" width="13" style="148" customWidth="1"/>
    <col min="16134" max="16134" width="12.36328125" style="148" customWidth="1"/>
    <col min="16135" max="16135" width="8.453125" style="148" customWidth="1"/>
    <col min="16136" max="16136" width="6.81640625" style="148" customWidth="1"/>
    <col min="16137" max="16382" width="9" style="148"/>
    <col min="16383" max="16384" width="9" style="148" customWidth="1"/>
  </cols>
  <sheetData>
    <row r="1" spans="1:11" s="24" customFormat="1" x14ac:dyDescent="0.2">
      <c r="A1" s="2107" t="s">
        <v>1520</v>
      </c>
      <c r="B1" s="1900"/>
      <c r="C1" s="1900"/>
      <c r="D1" s="1900"/>
      <c r="E1" s="1900"/>
      <c r="F1" s="1240"/>
      <c r="I1" s="32" t="s">
        <v>218</v>
      </c>
      <c r="J1" s="1146"/>
    </row>
    <row r="2" spans="1:11" s="24" customFormat="1" ht="15" thickBot="1" x14ac:dyDescent="0.25">
      <c r="A2" s="478"/>
      <c r="B2" s="1305" t="s">
        <v>1374</v>
      </c>
      <c r="C2" s="2139" t="s">
        <v>1521</v>
      </c>
      <c r="D2" s="2139"/>
      <c r="E2" s="2139"/>
      <c r="F2" s="1305"/>
      <c r="G2" s="123" t="s">
        <v>1376</v>
      </c>
      <c r="H2" s="123"/>
      <c r="I2" s="1244" t="s">
        <v>1377</v>
      </c>
      <c r="J2" s="1244"/>
    </row>
    <row r="3" spans="1:11" s="24" customFormat="1" ht="15" thickBot="1" x14ac:dyDescent="0.25">
      <c r="A3" s="2108" t="s">
        <v>78</v>
      </c>
      <c r="B3" s="2109"/>
      <c r="C3" s="2110" t="s">
        <v>793</v>
      </c>
      <c r="D3" s="2111"/>
      <c r="E3" s="2111"/>
      <c r="F3" s="2111"/>
      <c r="G3" s="2111"/>
      <c r="H3" s="2111"/>
      <c r="I3" s="2111"/>
      <c r="J3" s="2111"/>
      <c r="K3" s="90" t="s">
        <v>80</v>
      </c>
    </row>
    <row r="4" spans="1:11" s="24" customFormat="1" x14ac:dyDescent="0.2">
      <c r="A4" s="172">
        <v>2</v>
      </c>
      <c r="B4" s="2112" t="s">
        <v>1522</v>
      </c>
      <c r="C4" s="442">
        <v>1</v>
      </c>
      <c r="D4" s="1492" t="s">
        <v>1523</v>
      </c>
      <c r="E4" s="1492"/>
      <c r="F4" s="1492"/>
      <c r="G4" s="1492"/>
      <c r="H4" s="1492"/>
      <c r="I4" s="1492"/>
      <c r="J4" s="2112"/>
      <c r="K4" s="469" t="s">
        <v>1382</v>
      </c>
    </row>
    <row r="5" spans="1:11" s="24" customFormat="1" x14ac:dyDescent="0.2">
      <c r="A5" s="105"/>
      <c r="B5" s="1397"/>
      <c r="C5" s="1173"/>
      <c r="D5" s="1396"/>
      <c r="E5" s="1396"/>
      <c r="F5" s="1396"/>
      <c r="G5" s="1396"/>
      <c r="H5" s="1396"/>
      <c r="I5" s="1396"/>
      <c r="J5" s="1397"/>
      <c r="K5" s="446"/>
    </row>
    <row r="6" spans="1:11" s="24" customFormat="1" ht="26" customHeight="1" x14ac:dyDescent="0.2">
      <c r="A6" s="105"/>
      <c r="B6" s="441"/>
      <c r="C6" s="489"/>
      <c r="D6" s="1396"/>
      <c r="E6" s="1396"/>
      <c r="F6" s="1396"/>
      <c r="G6" s="1396"/>
      <c r="H6" s="1396"/>
      <c r="I6" s="1396"/>
      <c r="J6" s="1397"/>
      <c r="K6" s="446"/>
    </row>
    <row r="7" spans="1:11" s="24" customFormat="1" x14ac:dyDescent="0.2">
      <c r="A7" s="105"/>
      <c r="B7" s="1113"/>
      <c r="C7" s="1173">
        <v>2</v>
      </c>
      <c r="D7" s="2114" t="s">
        <v>1524</v>
      </c>
      <c r="E7" s="2114"/>
      <c r="F7" s="2114"/>
      <c r="G7" s="2114"/>
      <c r="H7" s="2114"/>
      <c r="I7" s="2114"/>
      <c r="J7" s="2115"/>
      <c r="K7" s="470" t="s">
        <v>1382</v>
      </c>
    </row>
    <row r="8" spans="1:11" s="24" customFormat="1" x14ac:dyDescent="0.2">
      <c r="A8" s="105"/>
      <c r="B8" s="441"/>
      <c r="C8" s="1173"/>
      <c r="D8" s="1386"/>
      <c r="E8" s="1386"/>
      <c r="F8" s="1386"/>
      <c r="G8" s="1386"/>
      <c r="H8" s="1386"/>
      <c r="I8" s="1386"/>
      <c r="J8" s="1387"/>
      <c r="K8" s="446"/>
    </row>
    <row r="9" spans="1:11" s="24" customFormat="1" ht="11.4" customHeight="1" x14ac:dyDescent="0.2">
      <c r="A9" s="105"/>
      <c r="B9" s="441"/>
      <c r="C9" s="489"/>
      <c r="D9" s="1386"/>
      <c r="E9" s="1386"/>
      <c r="F9" s="1386"/>
      <c r="G9" s="1386"/>
      <c r="H9" s="1386"/>
      <c r="I9" s="1386"/>
      <c r="J9" s="1387"/>
      <c r="K9" s="446"/>
    </row>
    <row r="10" spans="1:11" s="24" customFormat="1" x14ac:dyDescent="0.2">
      <c r="A10" s="105"/>
      <c r="B10" s="1113"/>
      <c r="C10" s="1173">
        <v>3</v>
      </c>
      <c r="D10" s="2114" t="s">
        <v>1525</v>
      </c>
      <c r="E10" s="2114"/>
      <c r="F10" s="2114"/>
      <c r="G10" s="2114"/>
      <c r="H10" s="2114"/>
      <c r="I10" s="2114"/>
      <c r="J10" s="2115"/>
      <c r="K10" s="470" t="s">
        <v>1382</v>
      </c>
    </row>
    <row r="11" spans="1:11" s="24" customFormat="1" x14ac:dyDescent="0.2">
      <c r="A11" s="105"/>
      <c r="B11" s="1113"/>
      <c r="C11" s="443"/>
      <c r="D11" s="1386"/>
      <c r="E11" s="1386"/>
      <c r="F11" s="1386"/>
      <c r="G11" s="1386"/>
      <c r="H11" s="1386"/>
      <c r="I11" s="1386"/>
      <c r="J11" s="1387"/>
      <c r="K11" s="446"/>
    </row>
    <row r="12" spans="1:11" s="24" customFormat="1" ht="6" customHeight="1" x14ac:dyDescent="0.2">
      <c r="A12" s="105"/>
      <c r="B12" s="1113"/>
      <c r="C12" s="443"/>
      <c r="D12" s="1386"/>
      <c r="E12" s="1386"/>
      <c r="F12" s="1386"/>
      <c r="G12" s="1386"/>
      <c r="H12" s="1386"/>
      <c r="I12" s="1386"/>
      <c r="J12" s="1387"/>
      <c r="K12" s="446"/>
    </row>
    <row r="13" spans="1:11" s="24" customFormat="1" ht="8.4" customHeight="1" x14ac:dyDescent="0.2">
      <c r="A13" s="105"/>
      <c r="B13" s="1303"/>
      <c r="C13" s="443"/>
      <c r="D13" s="1131"/>
      <c r="E13" s="1113"/>
      <c r="F13" s="1113"/>
      <c r="G13" s="1113"/>
      <c r="H13" s="1113"/>
      <c r="I13" s="1113"/>
      <c r="J13" s="1113"/>
      <c r="K13" s="446"/>
    </row>
    <row r="14" spans="1:11" s="24" customFormat="1" ht="25.25" customHeight="1" x14ac:dyDescent="0.2">
      <c r="A14" s="172">
        <v>3</v>
      </c>
      <c r="B14" s="1395" t="s">
        <v>1526</v>
      </c>
      <c r="C14" s="444"/>
      <c r="D14" s="1129" t="s">
        <v>1527</v>
      </c>
      <c r="E14" s="1111"/>
      <c r="F14" s="1111"/>
      <c r="G14" s="1111"/>
      <c r="H14" s="1111"/>
      <c r="I14" s="1111"/>
      <c r="J14" s="1111"/>
      <c r="K14" s="471" t="s">
        <v>1382</v>
      </c>
    </row>
    <row r="15" spans="1:11" s="24" customFormat="1" x14ac:dyDescent="0.2">
      <c r="A15" s="105"/>
      <c r="B15" s="1397"/>
      <c r="C15" s="443"/>
      <c r="D15" s="1386" t="s">
        <v>1528</v>
      </c>
      <c r="E15" s="1386"/>
      <c r="F15" s="1386"/>
      <c r="G15" s="1386"/>
      <c r="H15" s="1386"/>
      <c r="I15" s="1386"/>
      <c r="J15" s="1386"/>
      <c r="K15" s="446"/>
    </row>
    <row r="16" spans="1:11" s="24" customFormat="1" x14ac:dyDescent="0.2">
      <c r="A16" s="105"/>
      <c r="B16" s="1397"/>
      <c r="C16" s="443"/>
      <c r="D16" s="1386"/>
      <c r="E16" s="1386"/>
      <c r="F16" s="1386"/>
      <c r="G16" s="1386"/>
      <c r="H16" s="1386"/>
      <c r="I16" s="1386"/>
      <c r="J16" s="1386"/>
      <c r="K16" s="446"/>
    </row>
    <row r="17" spans="1:11" s="24" customFormat="1" x14ac:dyDescent="0.2">
      <c r="A17" s="106"/>
      <c r="B17" s="1798"/>
      <c r="C17" s="445"/>
      <c r="D17" s="1179"/>
      <c r="E17" s="1155"/>
      <c r="F17" s="1155"/>
      <c r="G17" s="1155"/>
      <c r="H17" s="1155"/>
      <c r="I17" s="1155"/>
      <c r="J17" s="1155"/>
      <c r="K17" s="447"/>
    </row>
    <row r="18" spans="1:11" s="24" customFormat="1" x14ac:dyDescent="0.2">
      <c r="A18" s="172">
        <v>4</v>
      </c>
      <c r="B18" s="1456" t="s">
        <v>1529</v>
      </c>
      <c r="C18" s="1184">
        <v>1</v>
      </c>
      <c r="D18" s="1394" t="s">
        <v>1530</v>
      </c>
      <c r="E18" s="1394"/>
      <c r="F18" s="1394"/>
      <c r="G18" s="1394"/>
      <c r="H18" s="1394"/>
      <c r="I18" s="1394"/>
      <c r="J18" s="1395"/>
      <c r="K18" s="471" t="s">
        <v>1382</v>
      </c>
    </row>
    <row r="19" spans="1:11" s="24" customFormat="1" ht="23.4" customHeight="1" x14ac:dyDescent="0.2">
      <c r="A19" s="88"/>
      <c r="B19" s="1387"/>
      <c r="C19" s="1183"/>
      <c r="D19" s="1402"/>
      <c r="E19" s="1402"/>
      <c r="F19" s="1402"/>
      <c r="G19" s="1402"/>
      <c r="H19" s="1402"/>
      <c r="I19" s="1402"/>
      <c r="J19" s="1403"/>
      <c r="K19" s="93"/>
    </row>
    <row r="20" spans="1:11" s="24" customFormat="1" ht="19.25" customHeight="1" x14ac:dyDescent="0.2">
      <c r="A20" s="88"/>
      <c r="B20" s="1387"/>
      <c r="C20" s="1181">
        <v>2</v>
      </c>
      <c r="D20" s="1384" t="s">
        <v>1531</v>
      </c>
      <c r="E20" s="1384"/>
      <c r="F20" s="1384"/>
      <c r="G20" s="1384"/>
      <c r="H20" s="1384"/>
      <c r="I20" s="1384"/>
      <c r="J20" s="1385"/>
      <c r="K20" s="125"/>
    </row>
    <row r="21" spans="1:11" s="24" customFormat="1" x14ac:dyDescent="0.2">
      <c r="A21" s="88"/>
      <c r="B21" s="1387"/>
      <c r="C21" s="1182"/>
      <c r="D21" s="1386" t="s">
        <v>1532</v>
      </c>
      <c r="E21" s="1386"/>
      <c r="F21" s="1386"/>
      <c r="G21" s="1386"/>
      <c r="H21" s="1386"/>
      <c r="I21" s="1386"/>
      <c r="J21" s="1387"/>
      <c r="K21" s="470" t="s">
        <v>1382</v>
      </c>
    </row>
    <row r="22" spans="1:11" s="24" customFormat="1" ht="29.4" customHeight="1" x14ac:dyDescent="0.2">
      <c r="A22" s="88"/>
      <c r="B22" s="1387"/>
      <c r="C22" s="1182"/>
      <c r="D22" s="1386"/>
      <c r="E22" s="1386"/>
      <c r="F22" s="1386"/>
      <c r="G22" s="1386"/>
      <c r="H22" s="1386"/>
      <c r="I22" s="1386"/>
      <c r="J22" s="1387"/>
      <c r="K22" s="125"/>
    </row>
    <row r="23" spans="1:11" s="24" customFormat="1" x14ac:dyDescent="0.2">
      <c r="A23" s="88"/>
      <c r="B23" s="1109"/>
      <c r="C23" s="1182"/>
      <c r="D23" s="1386" t="s">
        <v>1533</v>
      </c>
      <c r="E23" s="1386"/>
      <c r="F23" s="1386"/>
      <c r="G23" s="1386"/>
      <c r="H23" s="1386"/>
      <c r="I23" s="1386"/>
      <c r="J23" s="1387"/>
      <c r="K23" s="470" t="s">
        <v>1382</v>
      </c>
    </row>
    <row r="24" spans="1:11" s="24" customFormat="1" x14ac:dyDescent="0.2">
      <c r="A24" s="88"/>
      <c r="B24" s="1109"/>
      <c r="C24" s="1182"/>
      <c r="D24" s="1386"/>
      <c r="E24" s="1386"/>
      <c r="F24" s="1386"/>
      <c r="G24" s="1386"/>
      <c r="H24" s="1386"/>
      <c r="I24" s="1386"/>
      <c r="J24" s="1387"/>
      <c r="K24" s="125"/>
    </row>
    <row r="25" spans="1:11" s="24" customFormat="1" ht="30" customHeight="1" x14ac:dyDescent="0.2">
      <c r="A25" s="88"/>
      <c r="B25" s="1109"/>
      <c r="C25" s="1182"/>
      <c r="D25" s="1386"/>
      <c r="E25" s="1386"/>
      <c r="F25" s="1386"/>
      <c r="G25" s="1386"/>
      <c r="H25" s="1386"/>
      <c r="I25" s="1386"/>
      <c r="J25" s="1387"/>
      <c r="K25" s="125"/>
    </row>
    <row r="26" spans="1:11" s="24" customFormat="1" ht="28.25" customHeight="1" x14ac:dyDescent="0.2">
      <c r="A26" s="88"/>
      <c r="B26" s="1113"/>
      <c r="C26" s="1182"/>
      <c r="D26" s="1386" t="s">
        <v>1534</v>
      </c>
      <c r="E26" s="1386"/>
      <c r="F26" s="1386"/>
      <c r="G26" s="1386"/>
      <c r="H26" s="1386"/>
      <c r="I26" s="1386"/>
      <c r="J26" s="1387"/>
      <c r="K26" s="470" t="s">
        <v>1382</v>
      </c>
    </row>
    <row r="27" spans="1:11" s="24" customFormat="1" ht="7.25" customHeight="1" x14ac:dyDescent="0.2">
      <c r="A27" s="88"/>
      <c r="B27" s="1113"/>
      <c r="C27" s="1182"/>
      <c r="D27" s="1109"/>
      <c r="E27" s="1109"/>
      <c r="F27" s="1109"/>
      <c r="G27" s="1109"/>
      <c r="H27" s="1109"/>
      <c r="I27" s="1109"/>
      <c r="J27" s="1110"/>
      <c r="K27" s="125"/>
    </row>
    <row r="28" spans="1:11" s="24" customFormat="1" ht="28.25" hidden="1" customHeight="1" x14ac:dyDescent="0.2">
      <c r="A28" s="88"/>
      <c r="B28" s="1113"/>
      <c r="C28" s="1182"/>
      <c r="D28" s="1109"/>
      <c r="E28" s="1109"/>
      <c r="F28" s="1109"/>
      <c r="G28" s="1109"/>
      <c r="H28" s="1109"/>
      <c r="I28" s="1109"/>
      <c r="J28" s="1110"/>
      <c r="K28" s="470"/>
    </row>
    <row r="29" spans="1:11" s="24" customFormat="1" x14ac:dyDescent="0.2">
      <c r="A29" s="88"/>
      <c r="B29" s="1113"/>
      <c r="C29" s="1182"/>
      <c r="D29" s="1386" t="s">
        <v>1535</v>
      </c>
      <c r="E29" s="1386"/>
      <c r="F29" s="1386"/>
      <c r="G29" s="1386"/>
      <c r="H29" s="1386"/>
      <c r="I29" s="1386"/>
      <c r="J29" s="1387"/>
      <c r="K29" s="470" t="s">
        <v>1382</v>
      </c>
    </row>
    <row r="30" spans="1:11" s="24" customFormat="1" x14ac:dyDescent="0.2">
      <c r="A30" s="88"/>
      <c r="B30" s="1113"/>
      <c r="C30" s="1182"/>
      <c r="D30" s="1386"/>
      <c r="E30" s="1386"/>
      <c r="F30" s="1386"/>
      <c r="G30" s="1386"/>
      <c r="H30" s="1386"/>
      <c r="I30" s="1386"/>
      <c r="J30" s="1387"/>
      <c r="K30" s="125"/>
    </row>
    <row r="31" spans="1:11" s="24" customFormat="1" x14ac:dyDescent="0.2">
      <c r="A31" s="175"/>
      <c r="B31" s="1155"/>
      <c r="C31" s="65"/>
      <c r="D31" s="1155"/>
      <c r="E31" s="1155"/>
      <c r="F31" s="1155"/>
      <c r="G31" s="1155"/>
      <c r="H31" s="1155"/>
      <c r="I31" s="1155"/>
      <c r="J31" s="1222"/>
      <c r="K31" s="535"/>
    </row>
    <row r="32" spans="1:11" s="24" customFormat="1" x14ac:dyDescent="0.2">
      <c r="A32" s="172">
        <v>5</v>
      </c>
      <c r="B32" s="1455" t="s">
        <v>1201</v>
      </c>
      <c r="C32" s="1184">
        <v>1</v>
      </c>
      <c r="D32" s="1394" t="s">
        <v>1536</v>
      </c>
      <c r="E32" s="1394"/>
      <c r="F32" s="1394"/>
      <c r="G32" s="1394"/>
      <c r="H32" s="1394"/>
      <c r="I32" s="1394"/>
      <c r="J32" s="1395"/>
      <c r="K32" s="471" t="s">
        <v>1382</v>
      </c>
    </row>
    <row r="33" spans="1:13" s="24" customFormat="1" ht="21.65" customHeight="1" x14ac:dyDescent="0.2">
      <c r="A33" s="88"/>
      <c r="B33" s="1386"/>
      <c r="C33" s="1182"/>
      <c r="D33" s="1396"/>
      <c r="E33" s="1396"/>
      <c r="F33" s="1396"/>
      <c r="G33" s="1396"/>
      <c r="H33" s="1396"/>
      <c r="I33" s="1396"/>
      <c r="J33" s="1397"/>
      <c r="K33" s="125"/>
    </row>
    <row r="34" spans="1:13" s="24" customFormat="1" ht="18.649999999999999" customHeight="1" x14ac:dyDescent="0.2">
      <c r="A34" s="88"/>
      <c r="B34" s="1386"/>
      <c r="C34" s="1182"/>
      <c r="D34" s="1386"/>
      <c r="E34" s="1386"/>
      <c r="F34" s="1386"/>
      <c r="G34" s="1386"/>
      <c r="H34" s="1386"/>
      <c r="I34" s="1386"/>
      <c r="J34" s="1387"/>
      <c r="K34" s="125"/>
    </row>
    <row r="35" spans="1:13" s="24" customFormat="1" ht="19.25" customHeight="1" x14ac:dyDescent="0.2">
      <c r="A35" s="88"/>
      <c r="B35" s="1386"/>
      <c r="C35" s="1181">
        <v>2</v>
      </c>
      <c r="D35" s="1384" t="s">
        <v>1537</v>
      </c>
      <c r="E35" s="1384"/>
      <c r="F35" s="1384"/>
      <c r="G35" s="1384"/>
      <c r="H35" s="1384"/>
      <c r="I35" s="1384"/>
      <c r="J35" s="1385"/>
      <c r="K35" s="93"/>
    </row>
    <row r="36" spans="1:13" s="24" customFormat="1" x14ac:dyDescent="0.2">
      <c r="A36" s="88"/>
      <c r="B36" s="1386"/>
      <c r="C36" s="1182"/>
      <c r="D36" s="1386" t="s">
        <v>1538</v>
      </c>
      <c r="E36" s="1386"/>
      <c r="F36" s="1386"/>
      <c r="G36" s="1386"/>
      <c r="H36" s="1386"/>
      <c r="I36" s="1386"/>
      <c r="J36" s="1387"/>
      <c r="K36" s="470" t="s">
        <v>1382</v>
      </c>
    </row>
    <row r="37" spans="1:13" s="24" customFormat="1" ht="17" customHeight="1" x14ac:dyDescent="0.2">
      <c r="A37" s="88"/>
      <c r="B37" s="1113"/>
      <c r="C37" s="1182"/>
      <c r="D37" s="1386"/>
      <c r="E37" s="1386"/>
      <c r="F37" s="1386"/>
      <c r="G37" s="1386"/>
      <c r="H37" s="1386"/>
      <c r="I37" s="1386"/>
      <c r="J37" s="1387"/>
      <c r="K37" s="125"/>
    </row>
    <row r="38" spans="1:13" s="24" customFormat="1" x14ac:dyDescent="0.2">
      <c r="A38" s="88"/>
      <c r="B38" s="1113"/>
      <c r="C38" s="1182"/>
      <c r="D38" s="1386" t="s">
        <v>1539</v>
      </c>
      <c r="E38" s="1386"/>
      <c r="F38" s="1386"/>
      <c r="G38" s="1386"/>
      <c r="H38" s="1386"/>
      <c r="I38" s="1386"/>
      <c r="J38" s="1387"/>
      <c r="K38" s="470" t="s">
        <v>1382</v>
      </c>
    </row>
    <row r="39" spans="1:13" s="24" customFormat="1" x14ac:dyDescent="0.2">
      <c r="A39" s="88"/>
      <c r="B39" s="1113"/>
      <c r="C39" s="1182"/>
      <c r="D39" s="1386"/>
      <c r="E39" s="1386"/>
      <c r="F39" s="1386"/>
      <c r="G39" s="1386"/>
      <c r="H39" s="1386"/>
      <c r="I39" s="1386"/>
      <c r="J39" s="1387"/>
      <c r="K39" s="125"/>
    </row>
    <row r="40" spans="1:13" s="24" customFormat="1" ht="23.4" customHeight="1" x14ac:dyDescent="0.2">
      <c r="A40" s="88"/>
      <c r="B40" s="1113"/>
      <c r="C40" s="1182"/>
      <c r="D40" s="1386"/>
      <c r="E40" s="1386"/>
      <c r="F40" s="1386"/>
      <c r="G40" s="1386"/>
      <c r="H40" s="1386"/>
      <c r="I40" s="1386"/>
      <c r="J40" s="1387"/>
      <c r="K40" s="125"/>
    </row>
    <row r="41" spans="1:13" s="24" customFormat="1" x14ac:dyDescent="0.2">
      <c r="A41" s="88"/>
      <c r="B41" s="1113"/>
      <c r="C41" s="1182"/>
      <c r="D41" s="1386" t="s">
        <v>1540</v>
      </c>
      <c r="E41" s="1386"/>
      <c r="F41" s="1386"/>
      <c r="G41" s="1386"/>
      <c r="H41" s="1386"/>
      <c r="I41" s="1386"/>
      <c r="J41" s="1387"/>
      <c r="K41" s="470" t="s">
        <v>1382</v>
      </c>
    </row>
    <row r="42" spans="1:13" s="24" customFormat="1" x14ac:dyDescent="0.2">
      <c r="A42" s="88"/>
      <c r="B42" s="1113"/>
      <c r="C42" s="1182"/>
      <c r="D42" s="1386"/>
      <c r="E42" s="1386"/>
      <c r="F42" s="1386"/>
      <c r="G42" s="1386"/>
      <c r="H42" s="1386"/>
      <c r="I42" s="1386"/>
      <c r="J42" s="1387"/>
      <c r="K42" s="125"/>
    </row>
    <row r="43" spans="1:13" s="24" customFormat="1" x14ac:dyDescent="0.2">
      <c r="A43" s="88"/>
      <c r="B43" s="1113"/>
      <c r="C43" s="1182"/>
      <c r="D43" s="1386"/>
      <c r="E43" s="1386"/>
      <c r="F43" s="1386"/>
      <c r="G43" s="1386"/>
      <c r="H43" s="1386"/>
      <c r="I43" s="1386"/>
      <c r="J43" s="1387"/>
      <c r="K43" s="125"/>
    </row>
    <row r="44" spans="1:13" s="24" customFormat="1" x14ac:dyDescent="0.2">
      <c r="A44" s="88"/>
      <c r="B44" s="1117"/>
      <c r="C44" s="1182"/>
      <c r="D44" s="1442" t="s">
        <v>1541</v>
      </c>
      <c r="E44" s="1442"/>
      <c r="F44" s="1442"/>
      <c r="G44" s="1442"/>
      <c r="H44" s="1442"/>
      <c r="I44" s="1442"/>
      <c r="J44" s="1387"/>
      <c r="K44" s="470" t="s">
        <v>1382</v>
      </c>
    </row>
    <row r="45" spans="1:13" s="24" customFormat="1" x14ac:dyDescent="0.2">
      <c r="A45" s="175"/>
      <c r="B45" s="1155"/>
      <c r="C45" s="65"/>
      <c r="D45" s="1544"/>
      <c r="E45" s="1544"/>
      <c r="F45" s="1544"/>
      <c r="G45" s="1544"/>
      <c r="H45" s="1544"/>
      <c r="I45" s="1544"/>
      <c r="J45" s="1545"/>
      <c r="K45" s="535"/>
    </row>
    <row r="46" spans="1:13" s="647" customFormat="1" ht="23" customHeight="1" x14ac:dyDescent="0.2">
      <c r="A46" s="1257">
        <v>6</v>
      </c>
      <c r="B46" s="2043" t="s">
        <v>1203</v>
      </c>
      <c r="C46" s="947">
        <v>1</v>
      </c>
      <c r="D46" s="1992" t="s">
        <v>1542</v>
      </c>
      <c r="E46" s="1992"/>
      <c r="F46" s="1992"/>
      <c r="G46" s="1992"/>
      <c r="H46" s="1992"/>
      <c r="I46" s="1992"/>
      <c r="J46" s="2048"/>
      <c r="K46" s="470" t="s">
        <v>1382</v>
      </c>
      <c r="L46" s="646"/>
      <c r="M46" s="786"/>
    </row>
    <row r="47" spans="1:13" s="647" customFormat="1" ht="15.65" customHeight="1" x14ac:dyDescent="0.2">
      <c r="A47" s="1257"/>
      <c r="B47" s="2043"/>
      <c r="C47" s="1259"/>
      <c r="D47" s="1990"/>
      <c r="E47" s="1990"/>
      <c r="F47" s="1990"/>
      <c r="G47" s="1990"/>
      <c r="H47" s="1990"/>
      <c r="I47" s="1990"/>
      <c r="J47" s="2064"/>
      <c r="K47" s="648"/>
      <c r="L47" s="646"/>
    </row>
    <row r="48" spans="1:13" s="647" customFormat="1" ht="23" customHeight="1" x14ac:dyDescent="0.2">
      <c r="A48" s="1257"/>
      <c r="B48" s="1515"/>
      <c r="C48" s="947">
        <v>2</v>
      </c>
      <c r="D48" s="1975" t="s">
        <v>1543</v>
      </c>
      <c r="E48" s="1975"/>
      <c r="F48" s="1975"/>
      <c r="G48" s="1975"/>
      <c r="H48" s="1975"/>
      <c r="I48" s="1975"/>
      <c r="J48" s="2040"/>
      <c r="K48" s="470" t="s">
        <v>1382</v>
      </c>
      <c r="L48" s="646"/>
    </row>
    <row r="49" spans="1:12" s="647" customFormat="1" ht="31.25" customHeight="1" x14ac:dyDescent="0.2">
      <c r="A49" s="1257"/>
      <c r="B49" s="1515"/>
      <c r="C49" s="1259"/>
      <c r="D49" s="948">
        <v>-1</v>
      </c>
      <c r="E49" s="1975" t="s">
        <v>1544</v>
      </c>
      <c r="F49" s="1975"/>
      <c r="G49" s="1975"/>
      <c r="H49" s="1975"/>
      <c r="I49" s="1975"/>
      <c r="J49" s="2040"/>
      <c r="K49" s="648"/>
      <c r="L49" s="646"/>
    </row>
    <row r="50" spans="1:12" s="647" customFormat="1" ht="26.4" customHeight="1" x14ac:dyDescent="0.2">
      <c r="A50" s="1257"/>
      <c r="B50" s="1515"/>
      <c r="C50" s="1259"/>
      <c r="D50" s="948">
        <v>-2</v>
      </c>
      <c r="E50" s="1975" t="s">
        <v>1545</v>
      </c>
      <c r="F50" s="1975"/>
      <c r="G50" s="1975"/>
      <c r="H50" s="1975"/>
      <c r="I50" s="1975"/>
      <c r="J50" s="2040"/>
      <c r="K50" s="648"/>
      <c r="L50" s="646"/>
    </row>
    <row r="51" spans="1:12" s="647" customFormat="1" ht="46.25" customHeight="1" x14ac:dyDescent="0.2">
      <c r="A51" s="1257"/>
      <c r="B51" s="1515"/>
      <c r="C51" s="1259"/>
      <c r="D51" s="948">
        <v>-3</v>
      </c>
      <c r="E51" s="1975" t="s">
        <v>1546</v>
      </c>
      <c r="F51" s="1975"/>
      <c r="G51" s="1975"/>
      <c r="H51" s="1975"/>
      <c r="I51" s="1975"/>
      <c r="J51" s="2040"/>
      <c r="K51" s="648"/>
      <c r="L51" s="646"/>
    </row>
    <row r="52" spans="1:12" s="647" customFormat="1" ht="35" customHeight="1" x14ac:dyDescent="0.2">
      <c r="A52" s="1257"/>
      <c r="B52" s="1515"/>
      <c r="C52" s="1259"/>
      <c r="D52" s="948">
        <v>-4</v>
      </c>
      <c r="E52" s="1975" t="s">
        <v>1547</v>
      </c>
      <c r="F52" s="1975"/>
      <c r="G52" s="1975"/>
      <c r="H52" s="1975"/>
      <c r="I52" s="1975"/>
      <c r="J52" s="2040"/>
      <c r="K52" s="648"/>
      <c r="L52" s="646"/>
    </row>
    <row r="53" spans="1:12" s="647" customFormat="1" ht="6.65" customHeight="1" x14ac:dyDescent="0.2">
      <c r="A53" s="954"/>
      <c r="B53" s="949"/>
      <c r="C53" s="950"/>
      <c r="D53" s="951"/>
      <c r="E53" s="951"/>
      <c r="F53" s="951"/>
      <c r="G53" s="951"/>
      <c r="H53" s="951"/>
      <c r="I53" s="951"/>
      <c r="J53" s="952"/>
      <c r="K53" s="678"/>
      <c r="L53" s="646"/>
    </row>
    <row r="54" spans="1:12" s="647" customFormat="1" ht="23" customHeight="1" x14ac:dyDescent="0.2">
      <c r="A54" s="1257">
        <v>7</v>
      </c>
      <c r="B54" s="2043" t="s">
        <v>1548</v>
      </c>
      <c r="C54" s="947">
        <v>1</v>
      </c>
      <c r="D54" s="1992" t="s">
        <v>1549</v>
      </c>
      <c r="E54" s="1992"/>
      <c r="F54" s="1992"/>
      <c r="G54" s="1992"/>
      <c r="H54" s="1992"/>
      <c r="I54" s="1992"/>
      <c r="J54" s="2048"/>
      <c r="K54" s="470" t="s">
        <v>1382</v>
      </c>
      <c r="L54" s="646"/>
    </row>
    <row r="55" spans="1:12" s="647" customFormat="1" ht="15.65" customHeight="1" x14ac:dyDescent="0.2">
      <c r="A55" s="1257"/>
      <c r="B55" s="2043"/>
      <c r="C55" s="1259"/>
      <c r="D55" s="1990"/>
      <c r="E55" s="1990"/>
      <c r="F55" s="1990"/>
      <c r="G55" s="1990"/>
      <c r="H55" s="1990"/>
      <c r="I55" s="1990"/>
      <c r="J55" s="2064"/>
      <c r="K55" s="648"/>
      <c r="L55" s="646"/>
    </row>
    <row r="56" spans="1:12" s="647" customFormat="1" ht="23" customHeight="1" x14ac:dyDescent="0.2">
      <c r="A56" s="1257"/>
      <c r="B56" s="1515"/>
      <c r="C56" s="963">
        <v>2</v>
      </c>
      <c r="D56" s="1975" t="s">
        <v>1543</v>
      </c>
      <c r="E56" s="1975"/>
      <c r="F56" s="1975"/>
      <c r="G56" s="1975"/>
      <c r="H56" s="1975"/>
      <c r="I56" s="1975"/>
      <c r="J56" s="2040"/>
      <c r="K56" s="470" t="s">
        <v>1382</v>
      </c>
      <c r="L56" s="646"/>
    </row>
    <row r="57" spans="1:12" s="647" customFormat="1" ht="31.25" customHeight="1" x14ac:dyDescent="0.2">
      <c r="A57" s="1257"/>
      <c r="B57" s="1515"/>
      <c r="C57" s="1259"/>
      <c r="D57" s="948">
        <v>-1</v>
      </c>
      <c r="E57" s="1975" t="s">
        <v>2443</v>
      </c>
      <c r="F57" s="1975"/>
      <c r="G57" s="1975"/>
      <c r="H57" s="1975"/>
      <c r="I57" s="1975"/>
      <c r="J57" s="2040"/>
      <c r="K57" s="648"/>
      <c r="L57" s="646"/>
    </row>
    <row r="58" spans="1:12" s="647" customFormat="1" ht="44.4" customHeight="1" x14ac:dyDescent="0.2">
      <c r="A58" s="1257"/>
      <c r="B58" s="1515"/>
      <c r="C58" s="1259"/>
      <c r="D58" s="948">
        <v>-2</v>
      </c>
      <c r="E58" s="1975" t="s">
        <v>1550</v>
      </c>
      <c r="F58" s="1975"/>
      <c r="G58" s="1975"/>
      <c r="H58" s="1975"/>
      <c r="I58" s="1975"/>
      <c r="J58" s="2040"/>
      <c r="K58" s="648"/>
      <c r="L58" s="646"/>
    </row>
    <row r="59" spans="1:12" s="647" customFormat="1" ht="6.65" customHeight="1" x14ac:dyDescent="0.2">
      <c r="A59" s="1257"/>
      <c r="B59" s="1515"/>
      <c r="C59" s="1259"/>
      <c r="D59" s="953"/>
      <c r="E59" s="2137"/>
      <c r="F59" s="2137"/>
      <c r="G59" s="2137"/>
      <c r="H59" s="2137"/>
      <c r="I59" s="2137"/>
      <c r="J59" s="2138"/>
      <c r="K59" s="648"/>
      <c r="L59" s="646"/>
    </row>
    <row r="60" spans="1:12" s="647" customFormat="1" ht="6.65" customHeight="1" x14ac:dyDescent="0.2">
      <c r="A60" s="649"/>
      <c r="B60" s="650"/>
      <c r="C60" s="651"/>
      <c r="D60" s="652"/>
      <c r="E60" s="652"/>
      <c r="F60" s="652"/>
      <c r="G60" s="652"/>
      <c r="H60" s="652"/>
      <c r="I60" s="652"/>
      <c r="J60" s="645"/>
      <c r="K60" s="648"/>
      <c r="L60" s="646"/>
    </row>
    <row r="61" spans="1:12" s="24" customFormat="1" x14ac:dyDescent="0.2">
      <c r="A61" s="172">
        <v>8</v>
      </c>
      <c r="B61" s="1455" t="s">
        <v>1206</v>
      </c>
      <c r="C61" s="1184">
        <v>1</v>
      </c>
      <c r="D61" s="1394" t="s">
        <v>1551</v>
      </c>
      <c r="E61" s="1394"/>
      <c r="F61" s="1394"/>
      <c r="G61" s="1394"/>
      <c r="H61" s="1394"/>
      <c r="I61" s="1394"/>
      <c r="J61" s="1395"/>
      <c r="K61" s="470" t="s">
        <v>1382</v>
      </c>
    </row>
    <row r="62" spans="1:12" s="24" customFormat="1" x14ac:dyDescent="0.2">
      <c r="A62" s="88"/>
      <c r="B62" s="1386"/>
      <c r="C62" s="1182"/>
      <c r="D62" s="1396"/>
      <c r="E62" s="1396"/>
      <c r="F62" s="1396"/>
      <c r="G62" s="1396"/>
      <c r="H62" s="1396"/>
      <c r="I62" s="1396"/>
      <c r="J62" s="1397"/>
      <c r="K62" s="125"/>
    </row>
    <row r="63" spans="1:12" s="24" customFormat="1" ht="19.25" customHeight="1" x14ac:dyDescent="0.2">
      <c r="A63" s="88"/>
      <c r="B63" s="1386"/>
      <c r="C63" s="1182"/>
      <c r="D63" s="1396"/>
      <c r="E63" s="1396"/>
      <c r="F63" s="1396"/>
      <c r="G63" s="1396"/>
      <c r="H63" s="1396"/>
      <c r="I63" s="1396"/>
      <c r="J63" s="1397"/>
      <c r="K63" s="125"/>
    </row>
    <row r="64" spans="1:12" s="24" customFormat="1" ht="19.25" customHeight="1" x14ac:dyDescent="0.2">
      <c r="A64" s="88"/>
      <c r="B64" s="1386"/>
      <c r="C64" s="1181">
        <v>2</v>
      </c>
      <c r="D64" s="1384" t="s">
        <v>1531</v>
      </c>
      <c r="E64" s="1384"/>
      <c r="F64" s="1384"/>
      <c r="G64" s="1384"/>
      <c r="H64" s="1384"/>
      <c r="I64" s="1384"/>
      <c r="J64" s="1385"/>
      <c r="K64" s="93"/>
    </row>
    <row r="65" spans="1:21" s="24" customFormat="1" x14ac:dyDescent="0.2">
      <c r="A65" s="88"/>
      <c r="B65" s="1386"/>
      <c r="C65" s="1182"/>
      <c r="D65" s="1386" t="s">
        <v>1552</v>
      </c>
      <c r="E65" s="1386"/>
      <c r="F65" s="1386"/>
      <c r="G65" s="1386"/>
      <c r="H65" s="1386"/>
      <c r="I65" s="1386"/>
      <c r="J65" s="1387"/>
      <c r="K65" s="470" t="s">
        <v>1382</v>
      </c>
    </row>
    <row r="66" spans="1:21" s="24" customFormat="1" ht="20" customHeight="1" x14ac:dyDescent="0.2">
      <c r="A66" s="88"/>
      <c r="B66" s="1113"/>
      <c r="C66" s="1182"/>
      <c r="D66" s="1386"/>
      <c r="E66" s="1386"/>
      <c r="F66" s="1386"/>
      <c r="G66" s="1386"/>
      <c r="H66" s="1386"/>
      <c r="I66" s="1386"/>
      <c r="J66" s="1387"/>
      <c r="K66" s="93"/>
    </row>
    <row r="67" spans="1:21" s="24" customFormat="1" x14ac:dyDescent="0.2">
      <c r="A67" s="88"/>
      <c r="B67" s="1113"/>
      <c r="C67" s="1182"/>
      <c r="D67" s="1386" t="s">
        <v>1553</v>
      </c>
      <c r="E67" s="1386"/>
      <c r="F67" s="1386"/>
      <c r="G67" s="1386"/>
      <c r="H67" s="1386"/>
      <c r="I67" s="1386"/>
      <c r="J67" s="1387"/>
      <c r="K67" s="470" t="s">
        <v>1382</v>
      </c>
    </row>
    <row r="68" spans="1:21" s="24" customFormat="1" x14ac:dyDescent="0.2">
      <c r="A68" s="88"/>
      <c r="B68" s="1113"/>
      <c r="C68" s="1182"/>
      <c r="D68" s="1386"/>
      <c r="E68" s="1386"/>
      <c r="F68" s="1386"/>
      <c r="G68" s="1386"/>
      <c r="H68" s="1386"/>
      <c r="I68" s="1386"/>
      <c r="J68" s="1387"/>
      <c r="K68" s="125"/>
    </row>
    <row r="69" spans="1:21" s="24" customFormat="1" x14ac:dyDescent="0.2">
      <c r="A69" s="88"/>
      <c r="B69" s="1113"/>
      <c r="C69" s="1182"/>
      <c r="D69" s="1109" t="s">
        <v>230</v>
      </c>
      <c r="E69" s="1386" t="s">
        <v>632</v>
      </c>
      <c r="F69" s="1386"/>
      <c r="G69" s="1386"/>
      <c r="H69" s="1386"/>
      <c r="I69" s="1386"/>
      <c r="J69" s="1387"/>
      <c r="K69" s="470" t="s">
        <v>1382</v>
      </c>
      <c r="L69" s="545"/>
      <c r="M69" s="545"/>
      <c r="N69" s="545"/>
      <c r="O69" s="545"/>
      <c r="P69" s="545"/>
      <c r="Q69" s="545"/>
      <c r="R69" s="545"/>
      <c r="S69" s="545"/>
      <c r="T69" s="545"/>
      <c r="U69" s="545"/>
    </row>
    <row r="70" spans="1:21" s="24" customFormat="1" x14ac:dyDescent="0.2">
      <c r="A70" s="88"/>
      <c r="B70" s="1113"/>
      <c r="C70" s="1182"/>
      <c r="D70" s="1109"/>
      <c r="E70" s="1386"/>
      <c r="F70" s="1386"/>
      <c r="G70" s="1386"/>
      <c r="H70" s="1386"/>
      <c r="I70" s="1386"/>
      <c r="J70" s="1387"/>
      <c r="K70" s="546"/>
      <c r="L70" s="545"/>
      <c r="M70" s="545"/>
      <c r="N70" s="545"/>
      <c r="O70" s="545"/>
      <c r="P70" s="545"/>
      <c r="Q70" s="545"/>
      <c r="R70" s="545"/>
      <c r="S70" s="545"/>
      <c r="T70" s="545"/>
      <c r="U70" s="545"/>
    </row>
    <row r="71" spans="1:21" s="24" customFormat="1" x14ac:dyDescent="0.2">
      <c r="A71" s="88"/>
      <c r="B71" s="1113"/>
      <c r="C71" s="1182"/>
      <c r="D71" s="1109"/>
      <c r="E71" s="1386"/>
      <c r="F71" s="1386"/>
      <c r="G71" s="1386"/>
      <c r="H71" s="1386"/>
      <c r="I71" s="1386"/>
      <c r="J71" s="1387"/>
      <c r="K71" s="546"/>
      <c r="L71" s="545"/>
      <c r="M71" s="545"/>
      <c r="N71" s="545"/>
      <c r="O71" s="545"/>
      <c r="P71" s="545"/>
      <c r="Q71" s="545"/>
      <c r="R71" s="545"/>
      <c r="S71" s="545"/>
      <c r="T71" s="545"/>
      <c r="U71" s="545"/>
    </row>
    <row r="72" spans="1:21" s="24" customFormat="1" x14ac:dyDescent="0.2">
      <c r="A72" s="88"/>
      <c r="B72" s="1113"/>
      <c r="C72" s="1182"/>
      <c r="D72" s="1109"/>
      <c r="E72" s="1386"/>
      <c r="F72" s="1386"/>
      <c r="G72" s="1386"/>
      <c r="H72" s="1386"/>
      <c r="I72" s="1386"/>
      <c r="J72" s="1387"/>
      <c r="K72" s="546"/>
      <c r="L72" s="545"/>
      <c r="M72" s="545"/>
      <c r="N72" s="545"/>
      <c r="O72" s="545"/>
      <c r="P72" s="545"/>
      <c r="Q72" s="545"/>
      <c r="R72" s="545"/>
      <c r="S72" s="545"/>
      <c r="T72" s="545"/>
      <c r="U72" s="545"/>
    </row>
    <row r="73" spans="1:21" s="24" customFormat="1" x14ac:dyDescent="0.2">
      <c r="A73" s="88"/>
      <c r="B73" s="1113"/>
      <c r="C73" s="1182"/>
      <c r="D73" s="1109"/>
      <c r="E73" s="1386"/>
      <c r="F73" s="1386"/>
      <c r="G73" s="1386"/>
      <c r="H73" s="1386"/>
      <c r="I73" s="1386"/>
      <c r="J73" s="1387"/>
      <c r="K73" s="546"/>
      <c r="L73" s="545"/>
      <c r="M73" s="545"/>
      <c r="N73" s="545"/>
      <c r="O73" s="545"/>
      <c r="P73" s="545"/>
      <c r="Q73" s="545"/>
      <c r="R73" s="545"/>
      <c r="S73" s="545"/>
      <c r="T73" s="545"/>
      <c r="U73" s="545"/>
    </row>
    <row r="74" spans="1:21" s="24" customFormat="1" x14ac:dyDescent="0.2">
      <c r="A74" s="88"/>
      <c r="B74" s="1113"/>
      <c r="C74" s="1182"/>
      <c r="D74" s="1109"/>
      <c r="E74" s="1386"/>
      <c r="F74" s="1386"/>
      <c r="G74" s="1386"/>
      <c r="H74" s="1386"/>
      <c r="I74" s="1386"/>
      <c r="J74" s="1387"/>
      <c r="K74" s="546"/>
      <c r="L74" s="545"/>
      <c r="M74" s="545"/>
      <c r="N74" s="545"/>
      <c r="O74" s="545"/>
      <c r="P74" s="545"/>
      <c r="Q74" s="545"/>
      <c r="R74" s="545"/>
      <c r="S74" s="545"/>
      <c r="T74" s="545"/>
      <c r="U74" s="545"/>
    </row>
    <row r="75" spans="1:21" s="24" customFormat="1" ht="15.65" customHeight="1" x14ac:dyDescent="0.2">
      <c r="A75" s="88"/>
      <c r="B75" s="1113"/>
      <c r="C75" s="1182"/>
      <c r="D75" s="1109"/>
      <c r="E75" s="1386"/>
      <c r="F75" s="1386"/>
      <c r="G75" s="1386"/>
      <c r="H75" s="1386"/>
      <c r="I75" s="1386"/>
      <c r="J75" s="1387"/>
      <c r="K75" s="546"/>
      <c r="L75" s="545"/>
      <c r="M75" s="545"/>
      <c r="N75" s="545"/>
      <c r="O75" s="545"/>
      <c r="P75" s="545"/>
      <c r="Q75" s="545"/>
      <c r="R75" s="545"/>
      <c r="S75" s="545"/>
      <c r="T75" s="545"/>
      <c r="U75" s="545"/>
    </row>
    <row r="76" spans="1:21" s="24" customFormat="1" x14ac:dyDescent="0.2">
      <c r="A76" s="88"/>
      <c r="B76" s="1113"/>
      <c r="C76" s="1182"/>
      <c r="D76" s="1109" t="s">
        <v>633</v>
      </c>
      <c r="E76" s="1386" t="s">
        <v>634</v>
      </c>
      <c r="F76" s="1386"/>
      <c r="G76" s="1386"/>
      <c r="H76" s="1386"/>
      <c r="I76" s="1386"/>
      <c r="J76" s="1387"/>
      <c r="K76" s="470" t="s">
        <v>1382</v>
      </c>
      <c r="L76" s="545"/>
      <c r="M76" s="545"/>
      <c r="N76" s="545"/>
      <c r="O76" s="545"/>
      <c r="P76" s="545"/>
      <c r="Q76" s="545"/>
      <c r="R76" s="545"/>
      <c r="S76" s="545"/>
      <c r="T76" s="545"/>
      <c r="U76" s="545"/>
    </row>
    <row r="77" spans="1:21" s="24" customFormat="1" ht="22.25" customHeight="1" x14ac:dyDescent="0.2">
      <c r="A77" s="88"/>
      <c r="B77" s="1113"/>
      <c r="C77" s="1182"/>
      <c r="D77" s="1109"/>
      <c r="E77" s="1386"/>
      <c r="F77" s="1386"/>
      <c r="G77" s="1386"/>
      <c r="H77" s="1386"/>
      <c r="I77" s="1386"/>
      <c r="J77" s="1387"/>
      <c r="K77" s="546"/>
      <c r="L77" s="545"/>
      <c r="M77" s="545"/>
      <c r="N77" s="545"/>
      <c r="O77" s="545"/>
      <c r="P77" s="545"/>
      <c r="Q77" s="545"/>
      <c r="R77" s="545"/>
      <c r="S77" s="545"/>
      <c r="T77" s="545"/>
      <c r="U77" s="545"/>
    </row>
    <row r="78" spans="1:21" s="24" customFormat="1" x14ac:dyDescent="0.2">
      <c r="A78" s="88"/>
      <c r="B78" s="1113"/>
      <c r="C78" s="1182"/>
      <c r="D78" s="1109" t="s">
        <v>635</v>
      </c>
      <c r="E78" s="1386" t="s">
        <v>636</v>
      </c>
      <c r="F78" s="1386"/>
      <c r="G78" s="1386"/>
      <c r="H78" s="1386"/>
      <c r="I78" s="1386"/>
      <c r="J78" s="1387"/>
      <c r="K78" s="470" t="s">
        <v>1382</v>
      </c>
      <c r="L78" s="545"/>
      <c r="M78" s="545"/>
      <c r="N78" s="545"/>
      <c r="O78" s="545"/>
      <c r="P78" s="545"/>
      <c r="Q78" s="545"/>
      <c r="R78" s="545"/>
      <c r="S78" s="545"/>
      <c r="T78" s="545"/>
      <c r="U78" s="545"/>
    </row>
    <row r="79" spans="1:21" s="24" customFormat="1" ht="19.25" customHeight="1" x14ac:dyDescent="0.2">
      <c r="A79" s="88"/>
      <c r="B79" s="1113"/>
      <c r="C79" s="1182"/>
      <c r="D79" s="1109"/>
      <c r="E79" s="1386"/>
      <c r="F79" s="1386"/>
      <c r="G79" s="1386"/>
      <c r="H79" s="1386"/>
      <c r="I79" s="1386"/>
      <c r="J79" s="1387"/>
      <c r="K79" s="546"/>
      <c r="L79" s="545"/>
      <c r="M79" s="545"/>
      <c r="N79" s="545"/>
      <c r="O79" s="545"/>
      <c r="P79" s="545"/>
      <c r="Q79" s="545"/>
      <c r="R79" s="545"/>
      <c r="S79" s="545"/>
      <c r="T79" s="545"/>
      <c r="U79" s="545"/>
    </row>
    <row r="80" spans="1:21" s="24" customFormat="1" ht="21.65" customHeight="1" x14ac:dyDescent="0.2">
      <c r="A80" s="88"/>
      <c r="B80" s="1113"/>
      <c r="C80" s="1182"/>
      <c r="D80" s="1109" t="s">
        <v>86</v>
      </c>
      <c r="E80" s="1386" t="s">
        <v>2520</v>
      </c>
      <c r="F80" s="1386"/>
      <c r="G80" s="1386"/>
      <c r="H80" s="1386"/>
      <c r="I80" s="1386"/>
      <c r="J80" s="1387"/>
      <c r="K80" s="546"/>
      <c r="L80" s="545"/>
      <c r="M80" s="545"/>
      <c r="N80" s="545"/>
      <c r="O80" s="545"/>
      <c r="P80" s="545"/>
      <c r="Q80" s="545"/>
      <c r="R80" s="545"/>
      <c r="S80" s="545"/>
      <c r="T80" s="545"/>
      <c r="U80" s="545"/>
    </row>
    <row r="81" spans="1:21" s="24" customFormat="1" ht="21.65" customHeight="1" x14ac:dyDescent="0.2">
      <c r="A81" s="88"/>
      <c r="B81" s="1113"/>
      <c r="C81" s="1182"/>
      <c r="D81" s="1109"/>
      <c r="E81" s="1386"/>
      <c r="F81" s="1386"/>
      <c r="G81" s="1386"/>
      <c r="H81" s="1386"/>
      <c r="I81" s="1386"/>
      <c r="J81" s="1387"/>
      <c r="K81" s="546"/>
      <c r="L81" s="545"/>
      <c r="M81" s="545"/>
      <c r="N81" s="545"/>
      <c r="O81" s="545"/>
      <c r="P81" s="545"/>
      <c r="Q81" s="545"/>
      <c r="R81" s="545"/>
      <c r="S81" s="545"/>
      <c r="T81" s="545"/>
      <c r="U81" s="545"/>
    </row>
    <row r="82" spans="1:21" s="24" customFormat="1" ht="21.65" customHeight="1" x14ac:dyDescent="0.2">
      <c r="A82" s="88"/>
      <c r="B82" s="1113"/>
      <c r="C82" s="1182"/>
      <c r="D82" s="1109"/>
      <c r="E82" s="1386"/>
      <c r="F82" s="1386"/>
      <c r="G82" s="1386"/>
      <c r="H82" s="1386"/>
      <c r="I82" s="1386"/>
      <c r="J82" s="1387"/>
      <c r="K82" s="546"/>
      <c r="L82" s="545"/>
      <c r="M82" s="545"/>
      <c r="N82" s="545"/>
      <c r="O82" s="545"/>
      <c r="P82" s="545"/>
      <c r="Q82" s="545"/>
      <c r="R82" s="545"/>
      <c r="S82" s="545"/>
      <c r="T82" s="545"/>
      <c r="U82" s="545"/>
    </row>
    <row r="83" spans="1:21" s="24" customFormat="1" ht="11" customHeight="1" x14ac:dyDescent="0.2">
      <c r="A83" s="88"/>
      <c r="B83" s="1113"/>
      <c r="C83" s="1182"/>
      <c r="D83" s="1109"/>
      <c r="E83" s="1113"/>
      <c r="F83" s="1113"/>
      <c r="G83" s="1113"/>
      <c r="H83" s="1113"/>
      <c r="I83" s="1113"/>
      <c r="J83" s="1114"/>
      <c r="K83" s="546"/>
      <c r="L83" s="545"/>
      <c r="M83" s="545"/>
      <c r="N83" s="545"/>
      <c r="O83" s="545"/>
      <c r="P83" s="545"/>
      <c r="Q83" s="545"/>
      <c r="R83" s="545"/>
      <c r="S83" s="545"/>
      <c r="T83" s="545"/>
      <c r="U83" s="545"/>
    </row>
    <row r="84" spans="1:21" s="24" customFormat="1" ht="9.65" customHeight="1" x14ac:dyDescent="0.2">
      <c r="A84" s="175"/>
      <c r="B84" s="1155"/>
      <c r="C84" s="65"/>
      <c r="D84" s="1155"/>
      <c r="E84" s="1155"/>
      <c r="F84" s="1155"/>
      <c r="G84" s="1155"/>
      <c r="H84" s="1155"/>
      <c r="I84" s="1155"/>
      <c r="J84" s="1222"/>
      <c r="K84" s="535"/>
    </row>
    <row r="85" spans="1:21" s="24" customFormat="1" x14ac:dyDescent="0.2">
      <c r="A85" s="88">
        <v>9</v>
      </c>
      <c r="B85" s="1633" t="s">
        <v>1554</v>
      </c>
      <c r="C85" s="1182">
        <v>1</v>
      </c>
      <c r="D85" s="1396" t="s">
        <v>1555</v>
      </c>
      <c r="E85" s="1396"/>
      <c r="F85" s="1396"/>
      <c r="G85" s="1396"/>
      <c r="H85" s="1396"/>
      <c r="I85" s="1396"/>
      <c r="J85" s="1397"/>
      <c r="K85" s="471" t="s">
        <v>1382</v>
      </c>
    </row>
    <row r="86" spans="1:21" s="24" customFormat="1" x14ac:dyDescent="0.2">
      <c r="A86" s="88"/>
      <c r="B86" s="1622"/>
      <c r="C86" s="1182"/>
      <c r="D86" s="1396"/>
      <c r="E86" s="1396"/>
      <c r="F86" s="1396"/>
      <c r="G86" s="1396"/>
      <c r="H86" s="1396"/>
      <c r="I86" s="1396"/>
      <c r="J86" s="1397"/>
      <c r="K86" s="125"/>
      <c r="L86" s="1152"/>
    </row>
    <row r="87" spans="1:21" s="24" customFormat="1" x14ac:dyDescent="0.2">
      <c r="A87" s="88"/>
      <c r="B87" s="1622"/>
      <c r="C87" s="1182"/>
      <c r="D87" s="1396"/>
      <c r="E87" s="1396"/>
      <c r="F87" s="1396"/>
      <c r="G87" s="1396"/>
      <c r="H87" s="1396"/>
      <c r="I87" s="1396"/>
      <c r="J87" s="1397"/>
      <c r="K87" s="125"/>
    </row>
    <row r="88" spans="1:21" s="24" customFormat="1" ht="23" customHeight="1" x14ac:dyDescent="0.2">
      <c r="A88" s="88"/>
      <c r="B88" s="1622"/>
      <c r="C88" s="1182"/>
      <c r="D88" s="1131" t="s">
        <v>230</v>
      </c>
      <c r="E88" s="1386" t="s">
        <v>1556</v>
      </c>
      <c r="F88" s="1386"/>
      <c r="G88" s="1386"/>
      <c r="H88" s="1386"/>
      <c r="I88" s="1386"/>
      <c r="J88" s="1387"/>
      <c r="K88" s="125"/>
    </row>
    <row r="89" spans="1:21" s="24" customFormat="1" x14ac:dyDescent="0.2">
      <c r="A89" s="88"/>
      <c r="B89" s="1285"/>
      <c r="C89" s="1182"/>
      <c r="D89" s="1131"/>
      <c r="E89" s="1396" t="s">
        <v>1557</v>
      </c>
      <c r="F89" s="1396"/>
      <c r="G89" s="1396"/>
      <c r="H89" s="1396"/>
      <c r="I89" s="1396"/>
      <c r="J89" s="1397"/>
      <c r="K89" s="125"/>
    </row>
    <row r="90" spans="1:21" s="24" customFormat="1" x14ac:dyDescent="0.2">
      <c r="A90" s="88"/>
      <c r="B90" s="1285"/>
      <c r="C90" s="1182"/>
      <c r="D90" s="1131"/>
      <c r="E90" s="1396"/>
      <c r="F90" s="1396"/>
      <c r="G90" s="1396"/>
      <c r="H90" s="1396"/>
      <c r="I90" s="1396"/>
      <c r="J90" s="1397"/>
      <c r="K90" s="125"/>
    </row>
    <row r="91" spans="1:21" s="24" customFormat="1" ht="22.25" customHeight="1" x14ac:dyDescent="0.2">
      <c r="A91" s="88"/>
      <c r="B91" s="1285"/>
      <c r="C91" s="1182"/>
      <c r="D91" s="1131"/>
      <c r="E91" s="1396"/>
      <c r="F91" s="1396"/>
      <c r="G91" s="1396"/>
      <c r="H91" s="1396"/>
      <c r="I91" s="1396"/>
      <c r="J91" s="1397"/>
      <c r="K91" s="125"/>
    </row>
    <row r="92" spans="1:21" s="24" customFormat="1" ht="22.25" customHeight="1" x14ac:dyDescent="0.2">
      <c r="A92" s="88"/>
      <c r="B92" s="1285"/>
      <c r="C92" s="1182"/>
      <c r="D92" s="1131" t="s">
        <v>633</v>
      </c>
      <c r="E92" s="1386" t="s">
        <v>1558</v>
      </c>
      <c r="F92" s="1386"/>
      <c r="G92" s="1386"/>
      <c r="H92" s="1386"/>
      <c r="I92" s="1386"/>
      <c r="J92" s="1387"/>
      <c r="K92" s="125"/>
    </row>
    <row r="93" spans="1:21" s="24" customFormat="1" x14ac:dyDescent="0.2">
      <c r="A93" s="88"/>
      <c r="B93" s="1285"/>
      <c r="C93" s="1182"/>
      <c r="D93" s="1131"/>
      <c r="E93" s="1396" t="s">
        <v>1559</v>
      </c>
      <c r="F93" s="1396"/>
      <c r="G93" s="1396"/>
      <c r="H93" s="1396"/>
      <c r="I93" s="1396"/>
      <c r="J93" s="1397"/>
      <c r="K93" s="125"/>
    </row>
    <row r="94" spans="1:21" s="24" customFormat="1" x14ac:dyDescent="0.2">
      <c r="A94" s="88"/>
      <c r="B94" s="1285"/>
      <c r="C94" s="1182"/>
      <c r="D94" s="1131"/>
      <c r="E94" s="1396"/>
      <c r="F94" s="1396"/>
      <c r="G94" s="1396"/>
      <c r="H94" s="1396"/>
      <c r="I94" s="1396"/>
      <c r="J94" s="1397"/>
      <c r="K94" s="125"/>
    </row>
    <row r="95" spans="1:21" s="24" customFormat="1" x14ac:dyDescent="0.2">
      <c r="A95" s="88"/>
      <c r="B95" s="1285"/>
      <c r="C95" s="1182"/>
      <c r="D95" s="1131"/>
      <c r="E95" s="1396"/>
      <c r="F95" s="1396"/>
      <c r="G95" s="1396"/>
      <c r="H95" s="1396"/>
      <c r="I95" s="1396"/>
      <c r="J95" s="1397"/>
      <c r="K95" s="125"/>
    </row>
    <row r="96" spans="1:21" s="24" customFormat="1" x14ac:dyDescent="0.2">
      <c r="A96" s="88"/>
      <c r="B96" s="1113"/>
      <c r="C96" s="1182"/>
      <c r="D96" s="1113"/>
      <c r="E96" s="1113"/>
      <c r="F96" s="1113"/>
      <c r="G96" s="1113"/>
      <c r="H96" s="1113"/>
      <c r="I96" s="1113"/>
      <c r="J96" s="1114"/>
      <c r="K96" s="125"/>
    </row>
    <row r="97" spans="1:11" s="24" customFormat="1" ht="23.4" customHeight="1" x14ac:dyDescent="0.2">
      <c r="A97" s="172">
        <v>10</v>
      </c>
      <c r="B97" s="1455" t="s">
        <v>1560</v>
      </c>
      <c r="C97" s="186">
        <v>1</v>
      </c>
      <c r="D97" s="2021" t="s">
        <v>1561</v>
      </c>
      <c r="E97" s="2021"/>
      <c r="F97" s="2021"/>
      <c r="G97" s="2021"/>
      <c r="H97" s="2021"/>
      <c r="I97" s="2021"/>
      <c r="J97" s="2022"/>
      <c r="K97" s="471" t="s">
        <v>1382</v>
      </c>
    </row>
    <row r="98" spans="1:11" s="24" customFormat="1" x14ac:dyDescent="0.2">
      <c r="A98" s="88"/>
      <c r="B98" s="1386"/>
      <c r="C98" s="1181">
        <v>2</v>
      </c>
      <c r="D98" s="1398" t="s">
        <v>1562</v>
      </c>
      <c r="E98" s="1398"/>
      <c r="F98" s="1398"/>
      <c r="G98" s="1398"/>
      <c r="H98" s="1398"/>
      <c r="I98" s="1398"/>
      <c r="J98" s="1399"/>
      <c r="K98" s="470" t="s">
        <v>1382</v>
      </c>
    </row>
    <row r="99" spans="1:11" s="24" customFormat="1" x14ac:dyDescent="0.2">
      <c r="A99" s="88"/>
      <c r="B99" s="1386"/>
      <c r="C99" s="1182"/>
      <c r="D99" s="1396"/>
      <c r="E99" s="1396"/>
      <c r="F99" s="1396"/>
      <c r="G99" s="1396"/>
      <c r="H99" s="1396"/>
      <c r="I99" s="1396"/>
      <c r="J99" s="1397"/>
      <c r="K99" s="125"/>
    </row>
    <row r="100" spans="1:11" s="24" customFormat="1" x14ac:dyDescent="0.2">
      <c r="A100" s="88"/>
      <c r="B100" s="1386"/>
      <c r="C100" s="1182"/>
      <c r="D100" s="1396"/>
      <c r="E100" s="1396"/>
      <c r="F100" s="1396"/>
      <c r="G100" s="1396"/>
      <c r="H100" s="1396"/>
      <c r="I100" s="1396"/>
      <c r="J100" s="1397"/>
      <c r="K100" s="125"/>
    </row>
    <row r="101" spans="1:11" s="24" customFormat="1" x14ac:dyDescent="0.2">
      <c r="A101" s="88"/>
      <c r="B101" s="1386"/>
      <c r="C101" s="1182"/>
      <c r="D101" s="177" t="s">
        <v>228</v>
      </c>
      <c r="E101" s="1443" t="s">
        <v>1563</v>
      </c>
      <c r="F101" s="1443"/>
      <c r="G101" s="1443"/>
      <c r="H101" s="1666" t="s">
        <v>1564</v>
      </c>
      <c r="I101" s="2113"/>
      <c r="J101" s="1114"/>
      <c r="K101" s="125"/>
    </row>
    <row r="102" spans="1:11" s="24" customFormat="1" x14ac:dyDescent="0.2">
      <c r="A102" s="88"/>
      <c r="B102" s="1113"/>
      <c r="C102" s="1182"/>
      <c r="D102" s="177" t="s">
        <v>230</v>
      </c>
      <c r="E102" s="1443" t="s">
        <v>1565</v>
      </c>
      <c r="F102" s="1443"/>
      <c r="G102" s="1443"/>
      <c r="H102" s="1666" t="s">
        <v>1566</v>
      </c>
      <c r="I102" s="2113"/>
      <c r="J102" s="1114"/>
      <c r="K102" s="125"/>
    </row>
    <row r="103" spans="1:11" s="24" customFormat="1" x14ac:dyDescent="0.2">
      <c r="A103" s="88"/>
      <c r="B103" s="1113"/>
      <c r="C103" s="1182"/>
      <c r="D103" s="177" t="s">
        <v>232</v>
      </c>
      <c r="E103" s="1443" t="s">
        <v>1567</v>
      </c>
      <c r="F103" s="1443"/>
      <c r="G103" s="1443"/>
      <c r="H103" s="1666" t="s">
        <v>1566</v>
      </c>
      <c r="I103" s="2113"/>
      <c r="J103" s="1114"/>
      <c r="K103" s="125"/>
    </row>
    <row r="104" spans="1:11" s="24" customFormat="1" x14ac:dyDescent="0.2">
      <c r="A104" s="88"/>
      <c r="B104" s="1113"/>
      <c r="C104" s="1182"/>
      <c r="D104" s="177" t="s">
        <v>357</v>
      </c>
      <c r="E104" s="1443" t="s">
        <v>1568</v>
      </c>
      <c r="F104" s="1443"/>
      <c r="G104" s="1443"/>
      <c r="H104" s="1666" t="s">
        <v>1569</v>
      </c>
      <c r="I104" s="2113"/>
      <c r="J104" s="1114"/>
      <c r="K104" s="125"/>
    </row>
    <row r="105" spans="1:11" s="24" customFormat="1" x14ac:dyDescent="0.2">
      <c r="A105" s="175"/>
      <c r="B105" s="1155"/>
      <c r="C105" s="65"/>
      <c r="D105" s="1155"/>
      <c r="E105" s="1155"/>
      <c r="F105" s="1155"/>
      <c r="G105" s="1155"/>
      <c r="H105" s="1155"/>
      <c r="I105" s="1155"/>
      <c r="J105" s="1222"/>
      <c r="K105" s="535"/>
    </row>
    <row r="106" spans="1:11" s="24" customFormat="1" ht="21" customHeight="1" x14ac:dyDescent="0.2">
      <c r="A106" s="88">
        <v>11</v>
      </c>
      <c r="B106" s="1455" t="s">
        <v>1570</v>
      </c>
      <c r="C106" s="176">
        <v>1</v>
      </c>
      <c r="D106" s="2140" t="s">
        <v>1561</v>
      </c>
      <c r="E106" s="2140"/>
      <c r="F106" s="2140"/>
      <c r="G106" s="2140"/>
      <c r="H106" s="2140"/>
      <c r="I106" s="2140"/>
      <c r="J106" s="2141"/>
      <c r="K106" s="471" t="s">
        <v>1382</v>
      </c>
    </row>
    <row r="107" spans="1:11" s="24" customFormat="1" x14ac:dyDescent="0.2">
      <c r="A107" s="88"/>
      <c r="B107" s="1386"/>
      <c r="C107" s="1182">
        <v>2</v>
      </c>
      <c r="D107" s="1396" t="s">
        <v>1571</v>
      </c>
      <c r="E107" s="1396"/>
      <c r="F107" s="1396"/>
      <c r="G107" s="1396"/>
      <c r="H107" s="1396"/>
      <c r="I107" s="1396"/>
      <c r="J107" s="1397"/>
      <c r="K107" s="470" t="s">
        <v>1382</v>
      </c>
    </row>
    <row r="108" spans="1:11" s="24" customFormat="1" x14ac:dyDescent="0.2">
      <c r="A108" s="88"/>
      <c r="B108" s="1386"/>
      <c r="C108" s="1182"/>
      <c r="D108" s="1396"/>
      <c r="E108" s="1396"/>
      <c r="F108" s="1396"/>
      <c r="G108" s="1396"/>
      <c r="H108" s="1396"/>
      <c r="I108" s="1396"/>
      <c r="J108" s="1397"/>
      <c r="K108" s="125"/>
    </row>
    <row r="109" spans="1:11" s="24" customFormat="1" x14ac:dyDescent="0.2">
      <c r="A109" s="88"/>
      <c r="B109" s="1386"/>
      <c r="C109" s="1182"/>
      <c r="D109" s="1396"/>
      <c r="E109" s="1396"/>
      <c r="F109" s="1396"/>
      <c r="G109" s="1396"/>
      <c r="H109" s="1396"/>
      <c r="I109" s="1396"/>
      <c r="J109" s="1397"/>
      <c r="K109" s="125"/>
    </row>
    <row r="110" spans="1:11" s="24" customFormat="1" ht="9" customHeight="1" x14ac:dyDescent="0.2">
      <c r="A110" s="88"/>
      <c r="B110" s="1113"/>
      <c r="C110" s="1182"/>
      <c r="D110" s="1113"/>
      <c r="E110" s="1113"/>
      <c r="F110" s="1113"/>
      <c r="G110" s="1113"/>
      <c r="H110" s="1113"/>
      <c r="I110" s="1113"/>
      <c r="J110" s="1114"/>
      <c r="K110" s="125"/>
    </row>
    <row r="111" spans="1:11" s="24" customFormat="1" x14ac:dyDescent="0.2">
      <c r="A111" s="172">
        <v>12</v>
      </c>
      <c r="B111" s="1455" t="s">
        <v>1572</v>
      </c>
      <c r="C111" s="1184">
        <v>1</v>
      </c>
      <c r="D111" s="1455" t="s">
        <v>1573</v>
      </c>
      <c r="E111" s="1455"/>
      <c r="F111" s="1455"/>
      <c r="G111" s="1455"/>
      <c r="H111" s="1455"/>
      <c r="I111" s="1455"/>
      <c r="J111" s="1456"/>
      <c r="K111" s="471" t="s">
        <v>1382</v>
      </c>
    </row>
    <row r="112" spans="1:11" s="24" customFormat="1" x14ac:dyDescent="0.2">
      <c r="A112" s="88"/>
      <c r="B112" s="1386"/>
      <c r="C112" s="1182"/>
      <c r="D112" s="1386"/>
      <c r="E112" s="1386"/>
      <c r="F112" s="1386"/>
      <c r="G112" s="1386"/>
      <c r="H112" s="1386"/>
      <c r="I112" s="1386"/>
      <c r="J112" s="1387"/>
      <c r="K112" s="125"/>
    </row>
    <row r="113" spans="1:11" s="24" customFormat="1" x14ac:dyDescent="0.2">
      <c r="A113" s="88"/>
      <c r="B113" s="1386"/>
      <c r="C113" s="1182"/>
      <c r="D113" s="1386"/>
      <c r="E113" s="1386"/>
      <c r="F113" s="1386"/>
      <c r="G113" s="1386"/>
      <c r="H113" s="1386"/>
      <c r="I113" s="1386"/>
      <c r="J113" s="1387"/>
      <c r="K113" s="125"/>
    </row>
    <row r="114" spans="1:11" s="24" customFormat="1" ht="21.65" customHeight="1" x14ac:dyDescent="0.2">
      <c r="A114" s="88"/>
      <c r="B114" s="1386"/>
      <c r="C114" s="475" t="s">
        <v>105</v>
      </c>
      <c r="D114" s="1386" t="s">
        <v>1574</v>
      </c>
      <c r="E114" s="1386"/>
      <c r="F114" s="1386"/>
      <c r="G114" s="1386"/>
      <c r="H114" s="1386"/>
      <c r="I114" s="1386"/>
      <c r="J114" s="1387"/>
      <c r="K114" s="125"/>
    </row>
    <row r="115" spans="1:11" s="24" customFormat="1" ht="9" customHeight="1" x14ac:dyDescent="0.2">
      <c r="A115" s="88"/>
      <c r="B115" s="1113"/>
      <c r="C115" s="1182"/>
      <c r="D115" s="1131"/>
      <c r="E115" s="1131"/>
      <c r="F115" s="1131"/>
      <c r="G115" s="1131"/>
      <c r="H115" s="1131"/>
      <c r="I115" s="1131"/>
      <c r="J115" s="1303"/>
      <c r="K115" s="125"/>
    </row>
    <row r="116" spans="1:11" s="24" customFormat="1" x14ac:dyDescent="0.2">
      <c r="A116" s="172">
        <v>13</v>
      </c>
      <c r="B116" s="1455" t="s">
        <v>1218</v>
      </c>
      <c r="C116" s="1184">
        <v>1</v>
      </c>
      <c r="D116" s="1455" t="s">
        <v>1575</v>
      </c>
      <c r="E116" s="1455"/>
      <c r="F116" s="1455"/>
      <c r="G116" s="1455"/>
      <c r="H116" s="1455"/>
      <c r="I116" s="1455"/>
      <c r="J116" s="1456"/>
      <c r="K116" s="471" t="s">
        <v>1382</v>
      </c>
    </row>
    <row r="117" spans="1:11" s="24" customFormat="1" x14ac:dyDescent="0.2">
      <c r="A117" s="88"/>
      <c r="B117" s="1386"/>
      <c r="C117" s="1182"/>
      <c r="D117" s="1386"/>
      <c r="E117" s="1386"/>
      <c r="F117" s="1386"/>
      <c r="G117" s="1386"/>
      <c r="H117" s="1386"/>
      <c r="I117" s="1386"/>
      <c r="J117" s="1387"/>
      <c r="K117" s="125"/>
    </row>
    <row r="118" spans="1:11" s="24" customFormat="1" ht="20" customHeight="1" x14ac:dyDescent="0.2">
      <c r="A118" s="88"/>
      <c r="B118" s="1386"/>
      <c r="C118" s="1182"/>
      <c r="D118" s="1386"/>
      <c r="E118" s="1386"/>
      <c r="F118" s="1386"/>
      <c r="G118" s="1386"/>
      <c r="H118" s="1386"/>
      <c r="I118" s="1386"/>
      <c r="J118" s="1387"/>
      <c r="K118" s="125"/>
    </row>
    <row r="119" spans="1:11" s="24" customFormat="1" ht="20.399999999999999" customHeight="1" x14ac:dyDescent="0.2">
      <c r="A119" s="88"/>
      <c r="B119" s="1386"/>
      <c r="C119" s="1182"/>
      <c r="D119" s="1386" t="s">
        <v>1576</v>
      </c>
      <c r="E119" s="1386"/>
      <c r="F119" s="1386"/>
      <c r="G119" s="1386"/>
      <c r="H119" s="1386"/>
      <c r="I119" s="1386"/>
      <c r="J119" s="1387"/>
      <c r="K119" s="470" t="s">
        <v>1382</v>
      </c>
    </row>
    <row r="120" spans="1:11" s="24" customFormat="1" ht="17.399999999999999" customHeight="1" x14ac:dyDescent="0.2">
      <c r="A120" s="88"/>
      <c r="B120" s="1113"/>
      <c r="C120" s="1182"/>
      <c r="D120" s="1386" t="s">
        <v>1577</v>
      </c>
      <c r="E120" s="1386"/>
      <c r="F120" s="1386"/>
      <c r="G120" s="1386"/>
      <c r="H120" s="1386"/>
      <c r="I120" s="1386"/>
      <c r="J120" s="1387"/>
      <c r="K120" s="470" t="s">
        <v>1382</v>
      </c>
    </row>
    <row r="121" spans="1:11" s="24" customFormat="1" x14ac:dyDescent="0.2">
      <c r="A121" s="175"/>
      <c r="B121" s="1155"/>
      <c r="C121" s="65"/>
      <c r="D121" s="1179"/>
      <c r="E121" s="1179"/>
      <c r="F121" s="1179"/>
      <c r="G121" s="1179"/>
      <c r="H121" s="1179"/>
      <c r="I121" s="1179"/>
      <c r="J121" s="66"/>
      <c r="K121" s="535"/>
    </row>
    <row r="122" spans="1:11" s="24" customFormat="1" x14ac:dyDescent="0.2">
      <c r="A122" s="88">
        <v>14</v>
      </c>
      <c r="B122" s="1633" t="s">
        <v>1220</v>
      </c>
      <c r="C122" s="1182">
        <v>1</v>
      </c>
      <c r="D122" s="1396" t="s">
        <v>1578</v>
      </c>
      <c r="E122" s="1396"/>
      <c r="F122" s="1396"/>
      <c r="G122" s="1396"/>
      <c r="H122" s="1396"/>
      <c r="I122" s="1396"/>
      <c r="J122" s="1397"/>
      <c r="K122" s="471" t="s">
        <v>1382</v>
      </c>
    </row>
    <row r="123" spans="1:11" s="24" customFormat="1" x14ac:dyDescent="0.2">
      <c r="A123" s="88"/>
      <c r="B123" s="1622"/>
      <c r="C123" s="1182"/>
      <c r="D123" s="1396"/>
      <c r="E123" s="1396"/>
      <c r="F123" s="1396"/>
      <c r="G123" s="1396"/>
      <c r="H123" s="1396"/>
      <c r="I123" s="1396"/>
      <c r="J123" s="1397"/>
      <c r="K123" s="125"/>
    </row>
    <row r="124" spans="1:11" s="24" customFormat="1" x14ac:dyDescent="0.2">
      <c r="A124" s="88"/>
      <c r="B124" s="1622"/>
      <c r="C124" s="1182"/>
      <c r="D124" s="1396"/>
      <c r="E124" s="1396"/>
      <c r="F124" s="1396"/>
      <c r="G124" s="1396"/>
      <c r="H124" s="1396"/>
      <c r="I124" s="1396"/>
      <c r="J124" s="1397"/>
      <c r="K124" s="125"/>
    </row>
    <row r="125" spans="1:11" s="24" customFormat="1" x14ac:dyDescent="0.2">
      <c r="A125" s="88"/>
      <c r="C125" s="1182"/>
      <c r="D125" s="1396"/>
      <c r="E125" s="1396"/>
      <c r="F125" s="1396"/>
      <c r="G125" s="1396"/>
      <c r="H125" s="1396"/>
      <c r="I125" s="1396"/>
      <c r="J125" s="1397"/>
      <c r="K125" s="125"/>
    </row>
    <row r="126" spans="1:11" s="24" customFormat="1" x14ac:dyDescent="0.2">
      <c r="A126" s="88"/>
      <c r="C126" s="1182"/>
      <c r="D126" s="1113" t="s">
        <v>86</v>
      </c>
      <c r="E126" s="1386" t="s">
        <v>2521</v>
      </c>
      <c r="F126" s="1386"/>
      <c r="G126" s="1386"/>
      <c r="H126" s="1386"/>
      <c r="I126" s="1386"/>
      <c r="J126" s="1387"/>
      <c r="K126" s="125"/>
    </row>
    <row r="127" spans="1:11" s="24" customFormat="1" ht="21.65" customHeight="1" x14ac:dyDescent="0.2">
      <c r="A127" s="88"/>
      <c r="C127" s="1182"/>
      <c r="D127" s="1113"/>
      <c r="E127" s="1386"/>
      <c r="F127" s="1386"/>
      <c r="G127" s="1386"/>
      <c r="H127" s="1386"/>
      <c r="I127" s="1386"/>
      <c r="J127" s="1387"/>
      <c r="K127" s="125"/>
    </row>
    <row r="128" spans="1:11" s="24" customFormat="1" x14ac:dyDescent="0.2">
      <c r="A128" s="88"/>
      <c r="C128" s="1182"/>
      <c r="D128" s="1113" t="s">
        <v>86</v>
      </c>
      <c r="E128" s="1386" t="s">
        <v>1579</v>
      </c>
      <c r="F128" s="1386"/>
      <c r="G128" s="1386"/>
      <c r="H128" s="1386"/>
      <c r="I128" s="1386"/>
      <c r="J128" s="1387"/>
      <c r="K128" s="125"/>
    </row>
    <row r="129" spans="1:12" s="24" customFormat="1" x14ac:dyDescent="0.2">
      <c r="A129" s="88"/>
      <c r="C129" s="1182"/>
      <c r="D129" s="1113"/>
      <c r="E129" s="1386"/>
      <c r="F129" s="1386"/>
      <c r="G129" s="1386"/>
      <c r="H129" s="1386"/>
      <c r="I129" s="1386"/>
      <c r="J129" s="1387"/>
      <c r="K129" s="125"/>
    </row>
    <row r="130" spans="1:12" s="24" customFormat="1" x14ac:dyDescent="0.2">
      <c r="A130" s="88"/>
      <c r="C130" s="1182"/>
      <c r="D130" s="1113"/>
      <c r="E130" s="1386"/>
      <c r="F130" s="1386"/>
      <c r="G130" s="1386"/>
      <c r="H130" s="1386"/>
      <c r="I130" s="1386"/>
      <c r="J130" s="1387"/>
      <c r="K130" s="125"/>
    </row>
    <row r="131" spans="1:12" s="24" customFormat="1" x14ac:dyDescent="0.2">
      <c r="A131" s="88"/>
      <c r="C131" s="1182"/>
      <c r="D131" s="1113"/>
      <c r="E131" s="1386"/>
      <c r="F131" s="1386"/>
      <c r="G131" s="1386"/>
      <c r="H131" s="1386"/>
      <c r="I131" s="1386"/>
      <c r="J131" s="1387"/>
      <c r="K131" s="125"/>
    </row>
    <row r="132" spans="1:12" s="24" customFormat="1" ht="21" customHeight="1" x14ac:dyDescent="0.2">
      <c r="A132" s="88"/>
      <c r="C132" s="1182"/>
      <c r="D132" s="1113"/>
      <c r="E132" s="1386"/>
      <c r="F132" s="1386"/>
      <c r="G132" s="1386"/>
      <c r="H132" s="1386"/>
      <c r="I132" s="1386"/>
      <c r="J132" s="1387"/>
      <c r="K132" s="125"/>
    </row>
    <row r="133" spans="1:12" s="24" customFormat="1" ht="8" customHeight="1" x14ac:dyDescent="0.2">
      <c r="A133" s="88"/>
      <c r="B133" s="1113"/>
      <c r="C133" s="1182"/>
      <c r="D133" s="1113"/>
      <c r="E133" s="1113"/>
      <c r="F133" s="1113"/>
      <c r="G133" s="1113"/>
      <c r="H133" s="1113"/>
      <c r="I133" s="1113"/>
      <c r="J133" s="1114"/>
      <c r="K133" s="125"/>
    </row>
    <row r="134" spans="1:12" s="24" customFormat="1" x14ac:dyDescent="0.2">
      <c r="A134" s="172">
        <v>15</v>
      </c>
      <c r="B134" s="1111" t="s">
        <v>1580</v>
      </c>
      <c r="C134" s="1184">
        <v>1</v>
      </c>
      <c r="D134" s="1394" t="s">
        <v>1581</v>
      </c>
      <c r="E134" s="1394"/>
      <c r="F134" s="1394"/>
      <c r="G134" s="1394"/>
      <c r="H134" s="1394"/>
      <c r="I134" s="1394"/>
      <c r="J134" s="1395"/>
      <c r="K134" s="471" t="s">
        <v>1382</v>
      </c>
    </row>
    <row r="135" spans="1:12" s="24" customFormat="1" ht="22.25" customHeight="1" x14ac:dyDescent="0.2">
      <c r="A135" s="88"/>
      <c r="B135" s="1113"/>
      <c r="C135" s="1182"/>
      <c r="D135" s="1396"/>
      <c r="E135" s="1396"/>
      <c r="F135" s="1396"/>
      <c r="G135" s="1396"/>
      <c r="H135" s="1396"/>
      <c r="I135" s="1396"/>
      <c r="J135" s="1397"/>
      <c r="K135" s="125"/>
    </row>
    <row r="136" spans="1:12" s="24" customFormat="1" x14ac:dyDescent="0.2">
      <c r="A136" s="88"/>
      <c r="B136" s="1113"/>
      <c r="C136" s="1181">
        <v>2</v>
      </c>
      <c r="D136" s="1384" t="s">
        <v>1582</v>
      </c>
      <c r="E136" s="1384"/>
      <c r="F136" s="1384"/>
      <c r="G136" s="1384"/>
      <c r="H136" s="1384"/>
      <c r="I136" s="1384"/>
      <c r="J136" s="1385"/>
      <c r="K136" s="470" t="s">
        <v>1382</v>
      </c>
    </row>
    <row r="137" spans="1:12" s="24" customFormat="1" x14ac:dyDescent="0.2">
      <c r="A137" s="88"/>
      <c r="B137" s="1113"/>
      <c r="C137" s="1182"/>
      <c r="D137" s="1386"/>
      <c r="E137" s="1386"/>
      <c r="F137" s="1386"/>
      <c r="G137" s="1386"/>
      <c r="H137" s="1386"/>
      <c r="I137" s="1386"/>
      <c r="J137" s="1387"/>
      <c r="K137" s="125"/>
    </row>
    <row r="138" spans="1:12" s="24" customFormat="1" ht="21" customHeight="1" x14ac:dyDescent="0.2">
      <c r="A138" s="88"/>
      <c r="B138" s="1113"/>
      <c r="C138" s="1183"/>
      <c r="D138" s="1420"/>
      <c r="E138" s="1420"/>
      <c r="F138" s="1420"/>
      <c r="G138" s="1420"/>
      <c r="H138" s="1420"/>
      <c r="I138" s="1420"/>
      <c r="J138" s="1421"/>
      <c r="K138" s="93"/>
    </row>
    <row r="139" spans="1:12" s="24" customFormat="1" x14ac:dyDescent="0.2">
      <c r="A139" s="88"/>
      <c r="B139" s="1113"/>
      <c r="C139" s="1181">
        <v>3</v>
      </c>
      <c r="D139" s="1384" t="s">
        <v>1583</v>
      </c>
      <c r="E139" s="1384"/>
      <c r="F139" s="1384"/>
      <c r="G139" s="1384"/>
      <c r="H139" s="1384"/>
      <c r="I139" s="1384"/>
      <c r="J139" s="1385"/>
      <c r="K139" s="470" t="s">
        <v>1382</v>
      </c>
    </row>
    <row r="140" spans="1:12" s="24" customFormat="1" x14ac:dyDescent="0.2">
      <c r="A140" s="88"/>
      <c r="B140" s="1113"/>
      <c r="C140" s="1182"/>
      <c r="D140" s="1386"/>
      <c r="E140" s="1386"/>
      <c r="F140" s="1386"/>
      <c r="G140" s="1386"/>
      <c r="H140" s="1386"/>
      <c r="I140" s="1386"/>
      <c r="J140" s="1387"/>
      <c r="K140" s="125"/>
    </row>
    <row r="141" spans="1:12" s="24" customFormat="1" ht="21.65" customHeight="1" x14ac:dyDescent="0.2">
      <c r="A141" s="88"/>
      <c r="B141" s="1113"/>
      <c r="C141" s="1182"/>
      <c r="D141" s="1386"/>
      <c r="E141" s="1386"/>
      <c r="F141" s="1386"/>
      <c r="G141" s="1386"/>
      <c r="H141" s="1386"/>
      <c r="I141" s="1386"/>
      <c r="J141" s="1387"/>
      <c r="K141" s="125"/>
    </row>
    <row r="142" spans="1:12" s="24" customFormat="1" ht="6.65" customHeight="1" x14ac:dyDescent="0.2">
      <c r="A142" s="175"/>
      <c r="B142" s="1155"/>
      <c r="C142" s="65"/>
      <c r="D142" s="1179"/>
      <c r="E142" s="1179"/>
      <c r="F142" s="1179"/>
      <c r="G142" s="1179"/>
      <c r="H142" s="1179"/>
      <c r="I142" s="1179"/>
      <c r="J142" s="66"/>
      <c r="K142" s="535"/>
    </row>
    <row r="143" spans="1:12" s="647" customFormat="1" ht="18" customHeight="1" x14ac:dyDescent="0.2">
      <c r="A143" s="955">
        <v>16</v>
      </c>
      <c r="B143" s="2035" t="s">
        <v>1584</v>
      </c>
      <c r="C143" s="1258">
        <v>1</v>
      </c>
      <c r="D143" s="1992" t="s">
        <v>2593</v>
      </c>
      <c r="E143" s="2065"/>
      <c r="F143" s="2065"/>
      <c r="G143" s="2065"/>
      <c r="H143" s="2065"/>
      <c r="I143" s="2065"/>
      <c r="J143" s="2048"/>
      <c r="K143" s="472" t="s">
        <v>1382</v>
      </c>
      <c r="L143" s="646"/>
    </row>
    <row r="144" spans="1:12" s="647" customFormat="1" ht="18" customHeight="1" x14ac:dyDescent="0.2">
      <c r="A144" s="956"/>
      <c r="B144" s="2036"/>
      <c r="C144" s="1259"/>
      <c r="D144" s="1514"/>
      <c r="E144" s="1514"/>
      <c r="F144" s="1514"/>
      <c r="G144" s="1514"/>
      <c r="H144" s="1514"/>
      <c r="I144" s="1514"/>
      <c r="J144" s="2040"/>
      <c r="K144" s="653"/>
      <c r="L144" s="646"/>
    </row>
    <row r="145" spans="1:12" s="647" customFormat="1" ht="18" customHeight="1" x14ac:dyDescent="0.2">
      <c r="A145" s="956"/>
      <c r="B145" s="2036"/>
      <c r="C145" s="1259"/>
      <c r="D145" s="1514"/>
      <c r="E145" s="1514"/>
      <c r="F145" s="1514"/>
      <c r="G145" s="1514"/>
      <c r="H145" s="1514"/>
      <c r="I145" s="1514"/>
      <c r="J145" s="2040"/>
      <c r="K145" s="653"/>
      <c r="L145" s="646"/>
    </row>
    <row r="146" spans="1:12" s="647" customFormat="1" ht="18" customHeight="1" x14ac:dyDescent="0.2">
      <c r="A146" s="956"/>
      <c r="B146" s="1269"/>
      <c r="C146" s="1259"/>
      <c r="D146" s="1514"/>
      <c r="E146" s="1514"/>
      <c r="F146" s="1514"/>
      <c r="G146" s="1514"/>
      <c r="H146" s="1514"/>
      <c r="I146" s="1514"/>
      <c r="J146" s="2040"/>
      <c r="K146" s="653"/>
      <c r="L146" s="646"/>
    </row>
    <row r="147" spans="1:12" s="647" customFormat="1" ht="18" customHeight="1" x14ac:dyDescent="0.2">
      <c r="A147" s="956"/>
      <c r="B147" s="1269"/>
      <c r="C147" s="1259"/>
      <c r="D147" s="1514"/>
      <c r="E147" s="1514"/>
      <c r="F147" s="1514"/>
      <c r="G147" s="1514"/>
      <c r="H147" s="1514"/>
      <c r="I147" s="1514"/>
      <c r="J147" s="2040"/>
      <c r="K147" s="653"/>
      <c r="L147" s="646"/>
    </row>
    <row r="148" spans="1:12" s="647" customFormat="1" ht="18" customHeight="1" x14ac:dyDescent="0.2">
      <c r="A148" s="956"/>
      <c r="B148" s="957"/>
      <c r="C148" s="1259"/>
      <c r="D148" s="1514"/>
      <c r="E148" s="1514"/>
      <c r="F148" s="1514"/>
      <c r="G148" s="1514"/>
      <c r="H148" s="1514"/>
      <c r="I148" s="1514"/>
      <c r="J148" s="2040"/>
      <c r="K148" s="653"/>
      <c r="L148" s="646"/>
    </row>
    <row r="149" spans="1:12" s="647" customFormat="1" ht="18" customHeight="1" x14ac:dyDescent="0.2">
      <c r="A149" s="956"/>
      <c r="B149" s="957"/>
      <c r="C149" s="1259"/>
      <c r="D149" s="1514"/>
      <c r="E149" s="1514"/>
      <c r="F149" s="1514"/>
      <c r="G149" s="1514"/>
      <c r="H149" s="1514"/>
      <c r="I149" s="1514"/>
      <c r="J149" s="2040"/>
      <c r="K149" s="653"/>
      <c r="L149" s="646"/>
    </row>
    <row r="150" spans="1:12" s="647" customFormat="1" ht="18" customHeight="1" x14ac:dyDescent="0.2">
      <c r="A150" s="956"/>
      <c r="B150" s="957"/>
      <c r="C150" s="1259"/>
      <c r="D150" s="1514"/>
      <c r="E150" s="1514"/>
      <c r="F150" s="1514"/>
      <c r="G150" s="1514"/>
      <c r="H150" s="1514"/>
      <c r="I150" s="1514"/>
      <c r="J150" s="2040"/>
      <c r="K150" s="653"/>
      <c r="L150" s="646"/>
    </row>
    <row r="151" spans="1:12" s="647" customFormat="1" ht="7.25" customHeight="1" x14ac:dyDescent="0.2">
      <c r="A151" s="956"/>
      <c r="B151" s="957"/>
      <c r="C151" s="1259"/>
      <c r="D151" s="1151"/>
      <c r="E151" s="1151"/>
      <c r="F151" s="1151"/>
      <c r="G151" s="1151"/>
      <c r="H151" s="1151"/>
      <c r="I151" s="1151"/>
      <c r="J151" s="958"/>
      <c r="K151" s="653"/>
      <c r="L151" s="646"/>
    </row>
    <row r="152" spans="1:12" s="647" customFormat="1" ht="18" customHeight="1" x14ac:dyDescent="0.2">
      <c r="A152" s="956"/>
      <c r="B152" s="957"/>
      <c r="C152" s="1259"/>
      <c r="D152" s="2104" t="s">
        <v>1585</v>
      </c>
      <c r="E152" s="1998" t="s">
        <v>1586</v>
      </c>
      <c r="F152" s="1514"/>
      <c r="G152" s="1514"/>
      <c r="H152" s="1514"/>
      <c r="I152" s="1514"/>
      <c r="J152" s="2040"/>
      <c r="K152" s="653"/>
      <c r="L152" s="646"/>
    </row>
    <row r="153" spans="1:12" s="647" customFormat="1" ht="18" customHeight="1" x14ac:dyDescent="0.2">
      <c r="A153" s="956"/>
      <c r="B153" s="957"/>
      <c r="C153" s="1259"/>
      <c r="D153" s="2104"/>
      <c r="E153" s="1998"/>
      <c r="F153" s="1514"/>
      <c r="G153" s="1514"/>
      <c r="H153" s="1514"/>
      <c r="I153" s="1514"/>
      <c r="J153" s="2040"/>
      <c r="K153" s="653"/>
      <c r="L153" s="646"/>
    </row>
    <row r="154" spans="1:12" s="647" customFormat="1" ht="18" customHeight="1" x14ac:dyDescent="0.2">
      <c r="A154" s="956"/>
      <c r="B154" s="957"/>
      <c r="C154" s="1259"/>
      <c r="D154" s="959"/>
      <c r="E154" s="1998"/>
      <c r="F154" s="1514"/>
      <c r="G154" s="1514"/>
      <c r="H154" s="1514"/>
      <c r="I154" s="1514"/>
      <c r="J154" s="2040"/>
      <c r="K154" s="653"/>
      <c r="L154" s="646"/>
    </row>
    <row r="155" spans="1:12" s="647" customFormat="1" ht="18" customHeight="1" x14ac:dyDescent="0.2">
      <c r="A155" s="956"/>
      <c r="B155" s="957"/>
      <c r="C155" s="1259"/>
      <c r="D155" s="959"/>
      <c r="E155" s="1998"/>
      <c r="F155" s="1514"/>
      <c r="G155" s="1514"/>
      <c r="H155" s="1514"/>
      <c r="I155" s="1514"/>
      <c r="J155" s="2040"/>
      <c r="K155" s="653"/>
      <c r="L155" s="646"/>
    </row>
    <row r="156" spans="1:12" s="647" customFormat="1" ht="18" customHeight="1" x14ac:dyDescent="0.2">
      <c r="A156" s="956"/>
      <c r="B156" s="957"/>
      <c r="C156" s="1259"/>
      <c r="D156" s="959"/>
      <c r="E156" s="1998"/>
      <c r="F156" s="1514"/>
      <c r="G156" s="1514"/>
      <c r="H156" s="1514"/>
      <c r="I156" s="1514"/>
      <c r="J156" s="2040"/>
      <c r="K156" s="653"/>
      <c r="L156" s="646"/>
    </row>
    <row r="157" spans="1:12" s="647" customFormat="1" ht="18" customHeight="1" x14ac:dyDescent="0.2">
      <c r="A157" s="956"/>
      <c r="B157" s="957"/>
      <c r="C157" s="1259"/>
      <c r="D157" s="959"/>
      <c r="E157" s="1998"/>
      <c r="F157" s="1514"/>
      <c r="G157" s="1514"/>
      <c r="H157" s="1514"/>
      <c r="I157" s="1514"/>
      <c r="J157" s="2040"/>
      <c r="K157" s="653"/>
      <c r="L157" s="646"/>
    </row>
    <row r="158" spans="1:12" s="647" customFormat="1" ht="18" customHeight="1" x14ac:dyDescent="0.2">
      <c r="A158" s="956"/>
      <c r="B158" s="957"/>
      <c r="C158" s="1259"/>
      <c r="D158" s="959"/>
      <c r="E158" s="1998"/>
      <c r="F158" s="1514"/>
      <c r="G158" s="1514"/>
      <c r="H158" s="1514"/>
      <c r="I158" s="1514"/>
      <c r="J158" s="2040"/>
      <c r="K158" s="653"/>
      <c r="L158" s="646"/>
    </row>
    <row r="159" spans="1:12" s="647" customFormat="1" ht="18" customHeight="1" x14ac:dyDescent="0.2">
      <c r="A159" s="956"/>
      <c r="B159" s="957"/>
      <c r="C159" s="1259"/>
      <c r="D159" s="959"/>
      <c r="E159" s="1514"/>
      <c r="F159" s="1514"/>
      <c r="G159" s="1514"/>
      <c r="H159" s="1514"/>
      <c r="I159" s="1514"/>
      <c r="J159" s="2040"/>
      <c r="K159" s="653"/>
      <c r="L159" s="646"/>
    </row>
    <row r="160" spans="1:12" s="647" customFormat="1" ht="25.25" customHeight="1" x14ac:dyDescent="0.2">
      <c r="A160" s="956"/>
      <c r="B160" s="957"/>
      <c r="C160" s="1259"/>
      <c r="D160" s="959"/>
      <c r="E160" s="1514"/>
      <c r="F160" s="1514"/>
      <c r="G160" s="1514"/>
      <c r="H160" s="1514"/>
      <c r="I160" s="1514"/>
      <c r="J160" s="2040"/>
      <c r="K160" s="653"/>
      <c r="L160" s="646"/>
    </row>
    <row r="161" spans="1:12" s="647" customFormat="1" ht="18" customHeight="1" x14ac:dyDescent="0.2">
      <c r="A161" s="956"/>
      <c r="B161" s="957"/>
      <c r="C161" s="1259"/>
      <c r="D161" s="2104" t="s">
        <v>1587</v>
      </c>
      <c r="E161" s="1998" t="s">
        <v>1588</v>
      </c>
      <c r="F161" s="1514"/>
      <c r="G161" s="1514"/>
      <c r="H161" s="1514"/>
      <c r="I161" s="1514"/>
      <c r="J161" s="2040"/>
      <c r="K161" s="653"/>
      <c r="L161" s="646"/>
    </row>
    <row r="162" spans="1:12" s="647" customFormat="1" ht="18" customHeight="1" x14ac:dyDescent="0.2">
      <c r="A162" s="956"/>
      <c r="B162" s="957"/>
      <c r="C162" s="1259"/>
      <c r="D162" s="2104"/>
      <c r="E162" s="1514"/>
      <c r="F162" s="1514"/>
      <c r="G162" s="1514"/>
      <c r="H162" s="1514"/>
      <c r="I162" s="1514"/>
      <c r="J162" s="2040"/>
      <c r="K162" s="653"/>
      <c r="L162" s="646"/>
    </row>
    <row r="163" spans="1:12" s="647" customFormat="1" ht="9.75" customHeight="1" x14ac:dyDescent="0.2">
      <c r="A163" s="960"/>
      <c r="B163" s="1269"/>
      <c r="C163" s="961"/>
      <c r="D163" s="962"/>
      <c r="E163" s="958"/>
      <c r="F163" s="958"/>
      <c r="G163" s="958"/>
      <c r="H163" s="958"/>
      <c r="I163" s="958"/>
      <c r="J163" s="958"/>
      <c r="K163" s="653"/>
      <c r="L163" s="646"/>
    </row>
    <row r="164" spans="1:12" s="647" customFormat="1" ht="18" customHeight="1" x14ac:dyDescent="0.2">
      <c r="A164" s="956"/>
      <c r="B164" s="957"/>
      <c r="C164" s="1259"/>
      <c r="D164" s="2104" t="s">
        <v>1589</v>
      </c>
      <c r="E164" s="1998" t="s">
        <v>1590</v>
      </c>
      <c r="F164" s="1514"/>
      <c r="G164" s="1514"/>
      <c r="H164" s="1514"/>
      <c r="I164" s="1514"/>
      <c r="J164" s="2040"/>
      <c r="K164" s="653"/>
      <c r="L164" s="646"/>
    </row>
    <row r="165" spans="1:12" s="647" customFormat="1" ht="18" customHeight="1" x14ac:dyDescent="0.2">
      <c r="A165" s="956"/>
      <c r="B165" s="957"/>
      <c r="C165" s="1259"/>
      <c r="D165" s="2104"/>
      <c r="E165" s="1998"/>
      <c r="F165" s="1514"/>
      <c r="G165" s="1514"/>
      <c r="H165" s="1514"/>
      <c r="I165" s="1514"/>
      <c r="J165" s="2040"/>
      <c r="K165" s="653"/>
      <c r="L165" s="646"/>
    </row>
    <row r="166" spans="1:12" s="647" customFormat="1" ht="18" customHeight="1" x14ac:dyDescent="0.2">
      <c r="A166" s="956"/>
      <c r="B166" s="957"/>
      <c r="C166" s="1259"/>
      <c r="D166" s="1262"/>
      <c r="E166" s="1514"/>
      <c r="F166" s="1514"/>
      <c r="G166" s="1514"/>
      <c r="H166" s="1514"/>
      <c r="I166" s="1514"/>
      <c r="J166" s="2040"/>
      <c r="K166" s="653"/>
      <c r="L166" s="646"/>
    </row>
    <row r="167" spans="1:12" s="647" customFormat="1" ht="9.75" customHeight="1" x14ac:dyDescent="0.2">
      <c r="A167" s="960"/>
      <c r="B167" s="1269"/>
      <c r="C167" s="961"/>
      <c r="D167" s="958"/>
      <c r="E167" s="958"/>
      <c r="F167" s="958"/>
      <c r="G167" s="958"/>
      <c r="H167" s="958"/>
      <c r="I167" s="958"/>
      <c r="J167" s="958"/>
      <c r="K167" s="653"/>
      <c r="L167" s="646"/>
    </row>
    <row r="168" spans="1:12" s="647" customFormat="1" ht="34.25" customHeight="1" x14ac:dyDescent="0.2">
      <c r="A168" s="960"/>
      <c r="B168" s="1269"/>
      <c r="C168" s="963">
        <v>2</v>
      </c>
      <c r="D168" s="2037" t="s">
        <v>1591</v>
      </c>
      <c r="E168" s="2037"/>
      <c r="F168" s="2037"/>
      <c r="G168" s="2037"/>
      <c r="H168" s="2037"/>
      <c r="I168" s="2037"/>
      <c r="J168" s="964"/>
      <c r="K168" s="470" t="s">
        <v>1382</v>
      </c>
      <c r="L168" s="646"/>
    </row>
    <row r="169" spans="1:12" s="647" customFormat="1" ht="5.15" customHeight="1" x14ac:dyDescent="0.2">
      <c r="A169" s="960"/>
      <c r="B169" s="786"/>
      <c r="C169" s="961"/>
      <c r="D169" s="958"/>
      <c r="E169" s="958"/>
      <c r="F169" s="958"/>
      <c r="G169" s="958"/>
      <c r="H169" s="958"/>
      <c r="I169" s="958"/>
      <c r="J169" s="958"/>
      <c r="K169" s="653"/>
      <c r="L169" s="646"/>
    </row>
    <row r="170" spans="1:12" s="647" customFormat="1" ht="18" customHeight="1" x14ac:dyDescent="0.2">
      <c r="A170" s="960"/>
      <c r="B170" s="1269"/>
      <c r="C170" s="963">
        <v>3</v>
      </c>
      <c r="D170" s="2037" t="s">
        <v>1592</v>
      </c>
      <c r="E170" s="2037"/>
      <c r="F170" s="2037"/>
      <c r="G170" s="2037"/>
      <c r="H170" s="2037"/>
      <c r="I170" s="2037"/>
      <c r="J170" s="964"/>
      <c r="K170" s="470" t="s">
        <v>1382</v>
      </c>
      <c r="L170" s="646"/>
    </row>
    <row r="171" spans="1:12" s="647" customFormat="1" ht="18" customHeight="1" x14ac:dyDescent="0.2">
      <c r="A171" s="960"/>
      <c r="B171" s="1273"/>
      <c r="C171" s="947"/>
      <c r="D171" s="2041"/>
      <c r="E171" s="2041"/>
      <c r="F171" s="2041"/>
      <c r="G171" s="2041"/>
      <c r="H171" s="2041"/>
      <c r="I171" s="2041"/>
      <c r="J171" s="958"/>
      <c r="K171" s="653"/>
      <c r="L171" s="646"/>
    </row>
    <row r="172" spans="1:12" s="647" customFormat="1" ht="5.15" customHeight="1" x14ac:dyDescent="0.2">
      <c r="A172" s="965"/>
      <c r="B172" s="966"/>
      <c r="C172" s="967"/>
      <c r="D172" s="952"/>
      <c r="E172" s="952"/>
      <c r="F172" s="952"/>
      <c r="G172" s="952"/>
      <c r="H172" s="952"/>
      <c r="I172" s="952"/>
      <c r="J172" s="952"/>
      <c r="K172" s="662"/>
      <c r="L172" s="646"/>
    </row>
    <row r="173" spans="1:12" s="647" customFormat="1" ht="17.399999999999999" customHeight="1" x14ac:dyDescent="0.2">
      <c r="A173" s="1257">
        <v>17</v>
      </c>
      <c r="B173" s="2046" t="s">
        <v>1593</v>
      </c>
      <c r="C173" s="947">
        <v>1</v>
      </c>
      <c r="D173" s="2047" t="s">
        <v>2522</v>
      </c>
      <c r="E173" s="2047"/>
      <c r="F173" s="2047"/>
      <c r="G173" s="2047"/>
      <c r="H173" s="2047"/>
      <c r="I173" s="2047"/>
      <c r="J173" s="2048"/>
      <c r="K173" s="472" t="s">
        <v>1382</v>
      </c>
      <c r="L173" s="646"/>
    </row>
    <row r="174" spans="1:12" s="647" customFormat="1" ht="27" customHeight="1" x14ac:dyDescent="0.2">
      <c r="A174" s="1257"/>
      <c r="B174" s="2043"/>
      <c r="C174" s="947"/>
      <c r="D174" s="2039"/>
      <c r="E174" s="2039"/>
      <c r="F174" s="2039"/>
      <c r="G174" s="2039"/>
      <c r="H174" s="2039"/>
      <c r="I174" s="2039"/>
      <c r="J174" s="2040"/>
      <c r="K174" s="653"/>
      <c r="L174" s="646"/>
    </row>
    <row r="175" spans="1:12" s="647" customFormat="1" ht="20" customHeight="1" x14ac:dyDescent="0.2">
      <c r="A175" s="1257"/>
      <c r="B175" s="2043"/>
      <c r="C175" s="1259"/>
      <c r="D175" s="2039"/>
      <c r="E175" s="2039"/>
      <c r="F175" s="2039"/>
      <c r="G175" s="2039"/>
      <c r="H175" s="2039"/>
      <c r="I175" s="2039"/>
      <c r="J175" s="2040"/>
      <c r="K175" s="653"/>
      <c r="L175" s="646"/>
    </row>
    <row r="176" spans="1:12" s="647" customFormat="1" ht="5.4" customHeight="1" x14ac:dyDescent="0.2">
      <c r="A176" s="960"/>
      <c r="B176" s="2043"/>
      <c r="C176" s="961"/>
      <c r="D176" s="958"/>
      <c r="E176" s="958"/>
      <c r="F176" s="958"/>
      <c r="G176" s="958"/>
      <c r="H176" s="958"/>
      <c r="I176" s="958"/>
      <c r="J176" s="958"/>
      <c r="K176" s="653"/>
      <c r="L176" s="646"/>
    </row>
    <row r="177" spans="1:12" s="647" customFormat="1" ht="18" customHeight="1" x14ac:dyDescent="0.2">
      <c r="A177" s="956"/>
      <c r="B177" s="2043"/>
      <c r="C177" s="1259"/>
      <c r="D177" s="1262" t="s">
        <v>86</v>
      </c>
      <c r="E177" s="1998" t="s">
        <v>1594</v>
      </c>
      <c r="F177" s="1514"/>
      <c r="G177" s="1514"/>
      <c r="H177" s="1514"/>
      <c r="I177" s="1514"/>
      <c r="J177" s="2040"/>
      <c r="K177" s="653"/>
      <c r="L177" s="646"/>
    </row>
    <row r="178" spans="1:12" s="647" customFormat="1" ht="18" customHeight="1" x14ac:dyDescent="0.2">
      <c r="A178" s="956"/>
      <c r="B178" s="2043"/>
      <c r="C178" s="1259"/>
      <c r="D178" s="1262"/>
      <c r="E178" s="1998"/>
      <c r="F178" s="1514"/>
      <c r="G178" s="1514"/>
      <c r="H178" s="1514"/>
      <c r="I178" s="1514"/>
      <c r="J178" s="2040"/>
      <c r="K178" s="653"/>
      <c r="L178" s="646"/>
    </row>
    <row r="179" spans="1:12" s="647" customFormat="1" ht="18" customHeight="1" x14ac:dyDescent="0.2">
      <c r="A179" s="956"/>
      <c r="B179" s="2043"/>
      <c r="C179" s="1259"/>
      <c r="D179" s="1262"/>
      <c r="E179" s="1998"/>
      <c r="F179" s="1514"/>
      <c r="G179" s="1514"/>
      <c r="H179" s="1514"/>
      <c r="I179" s="1514"/>
      <c r="J179" s="2040"/>
      <c r="K179" s="653"/>
      <c r="L179" s="646"/>
    </row>
    <row r="180" spans="1:12" s="647" customFormat="1" ht="18" customHeight="1" x14ac:dyDescent="0.2">
      <c r="A180" s="956"/>
      <c r="B180" s="2043"/>
      <c r="C180" s="1259"/>
      <c r="D180" s="1262"/>
      <c r="E180" s="1998"/>
      <c r="F180" s="1514"/>
      <c r="G180" s="1514"/>
      <c r="H180" s="1514"/>
      <c r="I180" s="1514"/>
      <c r="J180" s="2040"/>
      <c r="K180" s="653"/>
      <c r="L180" s="646"/>
    </row>
    <row r="181" spans="1:12" s="647" customFormat="1" ht="18" customHeight="1" x14ac:dyDescent="0.2">
      <c r="A181" s="956"/>
      <c r="B181" s="2043"/>
      <c r="C181" s="1259"/>
      <c r="D181" s="1262"/>
      <c r="E181" s="1998"/>
      <c r="F181" s="1514"/>
      <c r="G181" s="1514"/>
      <c r="H181" s="1514"/>
      <c r="I181" s="1514"/>
      <c r="J181" s="2040"/>
      <c r="K181" s="653"/>
      <c r="L181" s="646"/>
    </row>
    <row r="182" spans="1:12" s="647" customFormat="1" ht="18" customHeight="1" x14ac:dyDescent="0.2">
      <c r="A182" s="956"/>
      <c r="B182" s="2043"/>
      <c r="C182" s="1259"/>
      <c r="D182" s="1262"/>
      <c r="E182" s="1998"/>
      <c r="F182" s="1514"/>
      <c r="G182" s="1514"/>
      <c r="H182" s="1514"/>
      <c r="I182" s="1514"/>
      <c r="J182" s="2040"/>
      <c r="K182" s="653"/>
      <c r="L182" s="646"/>
    </row>
    <row r="183" spans="1:12" s="647" customFormat="1" ht="18" customHeight="1" x14ac:dyDescent="0.2">
      <c r="A183" s="956"/>
      <c r="B183" s="2043"/>
      <c r="C183" s="1259"/>
      <c r="D183" s="1262"/>
      <c r="E183" s="1998"/>
      <c r="F183" s="1514"/>
      <c r="G183" s="1514"/>
      <c r="H183" s="1514"/>
      <c r="I183" s="1514"/>
      <c r="J183" s="2040"/>
      <c r="K183" s="653"/>
      <c r="L183" s="646"/>
    </row>
    <row r="184" spans="1:12" s="647" customFormat="1" ht="18" customHeight="1" x14ac:dyDescent="0.2">
      <c r="A184" s="956"/>
      <c r="B184" s="2043"/>
      <c r="C184" s="1259"/>
      <c r="D184" s="1262"/>
      <c r="E184" s="1514"/>
      <c r="F184" s="1514"/>
      <c r="G184" s="1514"/>
      <c r="H184" s="1514"/>
      <c r="I184" s="1514"/>
      <c r="J184" s="2040"/>
      <c r="K184" s="653"/>
      <c r="L184" s="646"/>
    </row>
    <row r="185" spans="1:12" s="647" customFormat="1" ht="25.25" customHeight="1" x14ac:dyDescent="0.2">
      <c r="A185" s="956"/>
      <c r="B185" s="2043"/>
      <c r="C185" s="1259"/>
      <c r="D185" s="1262"/>
      <c r="E185" s="1514"/>
      <c r="F185" s="1514"/>
      <c r="G185" s="1514"/>
      <c r="H185" s="1514"/>
      <c r="I185" s="1514"/>
      <c r="J185" s="2040"/>
      <c r="K185" s="653"/>
      <c r="L185" s="646"/>
    </row>
    <row r="186" spans="1:12" s="647" customFormat="1" ht="11" customHeight="1" x14ac:dyDescent="0.2">
      <c r="A186" s="960"/>
      <c r="B186" s="2043"/>
      <c r="C186" s="961"/>
      <c r="D186" s="958"/>
      <c r="E186" s="958"/>
      <c r="F186" s="958"/>
      <c r="G186" s="958"/>
      <c r="H186" s="958"/>
      <c r="I186" s="958"/>
      <c r="J186" s="958"/>
      <c r="K186" s="653"/>
      <c r="L186" s="646"/>
    </row>
    <row r="187" spans="1:12" s="647" customFormat="1" ht="18" customHeight="1" x14ac:dyDescent="0.2">
      <c r="A187" s="654"/>
      <c r="C187" s="656">
        <v>2</v>
      </c>
      <c r="D187" s="2049" t="s">
        <v>1595</v>
      </c>
      <c r="E187" s="2049"/>
      <c r="F187" s="2049"/>
      <c r="G187" s="2049"/>
      <c r="H187" s="2049"/>
      <c r="I187" s="2049"/>
      <c r="J187" s="2050"/>
      <c r="K187" s="470" t="s">
        <v>1382</v>
      </c>
      <c r="L187" s="646"/>
    </row>
    <row r="188" spans="1:12" s="647" customFormat="1" ht="14" customHeight="1" x14ac:dyDescent="0.2">
      <c r="A188" s="654"/>
      <c r="C188" s="651"/>
      <c r="D188" s="2051"/>
      <c r="E188" s="2051"/>
      <c r="F188" s="2051"/>
      <c r="G188" s="2051"/>
      <c r="H188" s="2051"/>
      <c r="I188" s="2051"/>
      <c r="J188" s="2052"/>
      <c r="K188" s="653"/>
      <c r="L188" s="646"/>
    </row>
    <row r="189" spans="1:12" s="647" customFormat="1" ht="5.15" customHeight="1" x14ac:dyDescent="0.2">
      <c r="A189" s="654"/>
      <c r="C189" s="655"/>
      <c r="D189" s="645"/>
      <c r="E189" s="645"/>
      <c r="F189" s="645"/>
      <c r="G189" s="645"/>
      <c r="H189" s="645"/>
      <c r="I189" s="645"/>
      <c r="J189" s="645"/>
      <c r="K189" s="653"/>
      <c r="L189" s="646"/>
    </row>
    <row r="190" spans="1:12" s="647" customFormat="1" ht="30" customHeight="1" x14ac:dyDescent="0.2">
      <c r="A190" s="654"/>
      <c r="C190" s="656">
        <v>3</v>
      </c>
      <c r="D190" s="2049" t="s">
        <v>1596</v>
      </c>
      <c r="E190" s="2049"/>
      <c r="F190" s="2049"/>
      <c r="G190" s="2049"/>
      <c r="H190" s="2049"/>
      <c r="I190" s="2049"/>
      <c r="J190" s="2050"/>
      <c r="K190" s="470" t="s">
        <v>1382</v>
      </c>
      <c r="L190" s="646"/>
    </row>
    <row r="191" spans="1:12" s="647" customFormat="1" ht="17" customHeight="1" x14ac:dyDescent="0.2">
      <c r="A191" s="654"/>
      <c r="C191" s="655"/>
      <c r="D191" s="2051"/>
      <c r="E191" s="2051"/>
      <c r="F191" s="2051"/>
      <c r="G191" s="2051"/>
      <c r="H191" s="2051"/>
      <c r="I191" s="2051"/>
      <c r="J191" s="2052"/>
      <c r="K191" s="653"/>
      <c r="L191" s="646"/>
    </row>
    <row r="192" spans="1:12" s="647" customFormat="1" ht="47" customHeight="1" x14ac:dyDescent="0.2">
      <c r="A192" s="654"/>
      <c r="C192" s="655"/>
      <c r="D192" s="663" t="s">
        <v>86</v>
      </c>
      <c r="E192" s="2053" t="s">
        <v>1597</v>
      </c>
      <c r="F192" s="2053"/>
      <c r="G192" s="2053"/>
      <c r="H192" s="2053"/>
      <c r="I192" s="2053"/>
      <c r="J192" s="2052"/>
      <c r="K192" s="470" t="s">
        <v>1382</v>
      </c>
      <c r="L192" s="646"/>
    </row>
    <row r="193" spans="1:12" s="24" customFormat="1" x14ac:dyDescent="0.2">
      <c r="A193" s="88"/>
      <c r="B193" s="1113"/>
      <c r="C193" s="1182"/>
      <c r="D193" s="1266"/>
      <c r="E193" s="1958" t="s">
        <v>1598</v>
      </c>
      <c r="F193" s="1958"/>
      <c r="G193" s="1958"/>
      <c r="H193" s="1958"/>
      <c r="I193" s="1958"/>
      <c r="J193" s="1959"/>
      <c r="K193" s="470" t="s">
        <v>1382</v>
      </c>
    </row>
    <row r="194" spans="1:12" s="24" customFormat="1" x14ac:dyDescent="0.2">
      <c r="A194" s="88"/>
      <c r="B194" s="1113"/>
      <c r="C194" s="1182"/>
      <c r="D194" s="1266"/>
      <c r="E194" s="1958"/>
      <c r="F194" s="1958"/>
      <c r="G194" s="1958"/>
      <c r="H194" s="1958"/>
      <c r="I194" s="1958"/>
      <c r="J194" s="1959"/>
      <c r="K194" s="125"/>
    </row>
    <row r="195" spans="1:12" s="24" customFormat="1" x14ac:dyDescent="0.2">
      <c r="A195" s="88"/>
      <c r="B195" s="1113"/>
      <c r="C195" s="1182"/>
      <c r="D195" s="1266"/>
      <c r="E195" s="1958"/>
      <c r="F195" s="1958"/>
      <c r="G195" s="1958"/>
      <c r="H195" s="1958"/>
      <c r="I195" s="1958"/>
      <c r="J195" s="1959"/>
      <c r="K195" s="125"/>
    </row>
    <row r="196" spans="1:12" s="24" customFormat="1" ht="23.4" customHeight="1" x14ac:dyDescent="0.2">
      <c r="A196" s="88"/>
      <c r="B196" s="1113"/>
      <c r="C196" s="1182"/>
      <c r="D196" s="1266"/>
      <c r="E196" s="1958"/>
      <c r="F196" s="1958"/>
      <c r="G196" s="1958"/>
      <c r="H196" s="1958"/>
      <c r="I196" s="1958"/>
      <c r="J196" s="1959"/>
      <c r="K196" s="125"/>
    </row>
    <row r="197" spans="1:12" s="647" customFormat="1" ht="6.65" customHeight="1" x14ac:dyDescent="0.2">
      <c r="A197" s="654"/>
      <c r="B197" s="664"/>
      <c r="C197" s="665"/>
      <c r="D197" s="666"/>
      <c r="E197" s="666"/>
      <c r="F197" s="666"/>
      <c r="G197" s="666"/>
      <c r="H197" s="666"/>
      <c r="I197" s="666"/>
      <c r="J197" s="666"/>
      <c r="K197" s="653"/>
      <c r="L197" s="646"/>
    </row>
    <row r="198" spans="1:12" s="647" customFormat="1" ht="29.4" customHeight="1" x14ac:dyDescent="0.2">
      <c r="A198" s="654"/>
      <c r="C198" s="657">
        <v>4</v>
      </c>
      <c r="D198" s="2054" t="s">
        <v>1599</v>
      </c>
      <c r="E198" s="2054"/>
      <c r="F198" s="2054"/>
      <c r="G198" s="2054"/>
      <c r="H198" s="2054"/>
      <c r="I198" s="2054"/>
      <c r="J198" s="2055"/>
      <c r="K198" s="470" t="s">
        <v>1382</v>
      </c>
      <c r="L198" s="646"/>
    </row>
    <row r="199" spans="1:12" s="647" customFormat="1" ht="5.15" customHeight="1" x14ac:dyDescent="0.2">
      <c r="A199" s="654"/>
      <c r="C199" s="665"/>
      <c r="D199" s="667"/>
      <c r="E199" s="667"/>
      <c r="F199" s="667"/>
      <c r="G199" s="667"/>
      <c r="H199" s="667"/>
      <c r="I199" s="667"/>
      <c r="J199" s="667"/>
      <c r="K199" s="653"/>
      <c r="L199" s="646"/>
    </row>
    <row r="200" spans="1:12" s="647" customFormat="1" ht="20" customHeight="1" x14ac:dyDescent="0.2">
      <c r="A200" s="654"/>
      <c r="C200" s="668">
        <v>5</v>
      </c>
      <c r="D200" s="2056" t="s">
        <v>1600</v>
      </c>
      <c r="E200" s="2056"/>
      <c r="F200" s="2056"/>
      <c r="G200" s="2056"/>
      <c r="H200" s="2056"/>
      <c r="I200" s="2056"/>
      <c r="J200" s="2057"/>
      <c r="K200" s="470" t="s">
        <v>1382</v>
      </c>
      <c r="L200" s="646"/>
    </row>
    <row r="201" spans="1:12" s="647" customFormat="1" ht="5.15" customHeight="1" x14ac:dyDescent="0.2">
      <c r="A201" s="654"/>
      <c r="C201" s="665"/>
      <c r="D201" s="667"/>
      <c r="E201" s="667"/>
      <c r="F201" s="667"/>
      <c r="G201" s="667"/>
      <c r="H201" s="645"/>
      <c r="I201" s="645"/>
      <c r="J201" s="645"/>
      <c r="K201" s="653"/>
      <c r="L201" s="646"/>
    </row>
    <row r="202" spans="1:12" s="647" customFormat="1" ht="21.65" customHeight="1" x14ac:dyDescent="0.2">
      <c r="A202" s="654"/>
      <c r="C202" s="656">
        <v>6</v>
      </c>
      <c r="D202" s="2023" t="s">
        <v>1601</v>
      </c>
      <c r="E202" s="2023"/>
      <c r="F202" s="2023"/>
      <c r="G202" s="2023"/>
      <c r="H202" s="2023"/>
      <c r="I202" s="2023"/>
      <c r="J202" s="2024"/>
      <c r="K202" s="470" t="s">
        <v>1382</v>
      </c>
      <c r="L202" s="646"/>
    </row>
    <row r="203" spans="1:12" s="647" customFormat="1" ht="5.15" customHeight="1" x14ac:dyDescent="0.2">
      <c r="A203" s="654"/>
      <c r="C203" s="665"/>
      <c r="D203" s="667"/>
      <c r="E203" s="667"/>
      <c r="F203" s="645"/>
      <c r="G203" s="645"/>
      <c r="H203" s="645"/>
      <c r="I203" s="645"/>
      <c r="J203" s="645"/>
      <c r="K203" s="653"/>
      <c r="L203" s="646"/>
    </row>
    <row r="204" spans="1:12" s="647" customFormat="1" ht="19.25" customHeight="1" x14ac:dyDescent="0.2">
      <c r="A204" s="654"/>
      <c r="B204" s="664"/>
      <c r="C204" s="657">
        <v>7</v>
      </c>
      <c r="D204" s="2049" t="s">
        <v>1602</v>
      </c>
      <c r="E204" s="2049"/>
      <c r="F204" s="2049"/>
      <c r="G204" s="2049"/>
      <c r="H204" s="2049"/>
      <c r="I204" s="2049"/>
      <c r="J204" s="2050"/>
      <c r="K204" s="470" t="s">
        <v>1382</v>
      </c>
      <c r="L204" s="646"/>
    </row>
    <row r="205" spans="1:12" s="647" customFormat="1" ht="5.15" customHeight="1" x14ac:dyDescent="0.2">
      <c r="A205" s="658"/>
      <c r="B205" s="659"/>
      <c r="C205" s="660"/>
      <c r="D205" s="661"/>
      <c r="E205" s="661"/>
      <c r="F205" s="661"/>
      <c r="G205" s="661"/>
      <c r="H205" s="661"/>
      <c r="I205" s="661"/>
      <c r="J205" s="661"/>
      <c r="K205" s="662"/>
      <c r="L205" s="646"/>
    </row>
    <row r="206" spans="1:12" s="24" customFormat="1" x14ac:dyDescent="0.2">
      <c r="A206" s="172">
        <v>18</v>
      </c>
      <c r="B206" s="2116" t="s">
        <v>1603</v>
      </c>
      <c r="C206" s="1184"/>
      <c r="D206" s="1129"/>
      <c r="E206" s="1129"/>
      <c r="F206" s="1129"/>
      <c r="G206" s="1129"/>
      <c r="H206" s="1129"/>
      <c r="I206" s="1129"/>
      <c r="J206" s="1130"/>
      <c r="K206" s="210"/>
    </row>
    <row r="207" spans="1:12" s="24" customFormat="1" ht="19.25" customHeight="1" x14ac:dyDescent="0.2">
      <c r="A207" s="88"/>
      <c r="B207" s="2117"/>
      <c r="C207" s="1182"/>
      <c r="D207" s="1131"/>
      <c r="E207" s="1131"/>
      <c r="F207" s="1131"/>
      <c r="G207" s="1131"/>
      <c r="H207" s="1131"/>
      <c r="I207" s="1131"/>
      <c r="J207" s="1303"/>
      <c r="K207" s="125"/>
    </row>
    <row r="208" spans="1:12" s="24" customFormat="1" x14ac:dyDescent="0.2">
      <c r="A208" s="178" t="s">
        <v>92</v>
      </c>
      <c r="B208" s="1386" t="s">
        <v>1604</v>
      </c>
      <c r="C208" s="1182">
        <v>1</v>
      </c>
      <c r="D208" s="1396" t="s">
        <v>1605</v>
      </c>
      <c r="E208" s="1396"/>
      <c r="F208" s="1396"/>
      <c r="G208" s="1396"/>
      <c r="H208" s="1396"/>
      <c r="I208" s="1396"/>
      <c r="J208" s="1397"/>
      <c r="K208" s="470" t="s">
        <v>1382</v>
      </c>
    </row>
    <row r="209" spans="1:11" s="24" customFormat="1" x14ac:dyDescent="0.2">
      <c r="A209" s="88"/>
      <c r="B209" s="1386"/>
      <c r="C209" s="1182"/>
      <c r="D209" s="1396"/>
      <c r="E209" s="1396"/>
      <c r="F209" s="1396"/>
      <c r="G209" s="1396"/>
      <c r="H209" s="1396"/>
      <c r="I209" s="1396"/>
      <c r="J209" s="1397"/>
      <c r="K209" s="125"/>
    </row>
    <row r="210" spans="1:11" s="24" customFormat="1" x14ac:dyDescent="0.2">
      <c r="A210" s="88"/>
      <c r="B210" s="1386"/>
      <c r="C210" s="1182"/>
      <c r="D210" s="1396"/>
      <c r="E210" s="1396"/>
      <c r="F210" s="1396"/>
      <c r="G210" s="1396"/>
      <c r="H210" s="1396"/>
      <c r="I210" s="1396"/>
      <c r="J210" s="1397"/>
      <c r="K210" s="125"/>
    </row>
    <row r="211" spans="1:11" s="24" customFormat="1" x14ac:dyDescent="0.2">
      <c r="A211" s="88"/>
      <c r="B211" s="1109"/>
      <c r="C211" s="1182"/>
      <c r="D211" s="1396"/>
      <c r="E211" s="1396"/>
      <c r="F211" s="1396"/>
      <c r="G211" s="1396"/>
      <c r="H211" s="1396"/>
      <c r="I211" s="1396"/>
      <c r="J211" s="1397"/>
      <c r="K211" s="125"/>
    </row>
    <row r="212" spans="1:11" s="24" customFormat="1" x14ac:dyDescent="0.2">
      <c r="A212" s="88"/>
      <c r="B212" s="1113"/>
      <c r="C212" s="1182"/>
      <c r="D212" s="1396"/>
      <c r="E212" s="1396"/>
      <c r="F212" s="1396"/>
      <c r="G212" s="1396"/>
      <c r="H212" s="1396"/>
      <c r="I212" s="1396"/>
      <c r="J212" s="1397"/>
      <c r="K212" s="125"/>
    </row>
    <row r="213" spans="1:11" s="24" customFormat="1" ht="18.649999999999999" customHeight="1" x14ac:dyDescent="0.2">
      <c r="A213" s="88"/>
      <c r="B213" s="1113"/>
      <c r="C213" s="1182"/>
      <c r="D213" s="1113" t="s">
        <v>86</v>
      </c>
      <c r="E213" s="1386" t="s">
        <v>1606</v>
      </c>
      <c r="F213" s="1386"/>
      <c r="G213" s="1386"/>
      <c r="H213" s="1386"/>
      <c r="I213" s="1386"/>
      <c r="J213" s="1387"/>
      <c r="K213" s="125"/>
    </row>
    <row r="214" spans="1:11" s="24" customFormat="1" x14ac:dyDescent="0.2">
      <c r="A214" s="88"/>
      <c r="B214" s="1113"/>
      <c r="C214" s="1182"/>
      <c r="D214" s="1154" t="s">
        <v>105</v>
      </c>
      <c r="E214" s="1386" t="s">
        <v>2523</v>
      </c>
      <c r="F214" s="1386"/>
      <c r="G214" s="1386"/>
      <c r="H214" s="1386"/>
      <c r="I214" s="1386"/>
      <c r="J214" s="1387"/>
      <c r="K214" s="470" t="s">
        <v>1382</v>
      </c>
    </row>
    <row r="215" spans="1:11" s="24" customFormat="1" ht="22.25" customHeight="1" x14ac:dyDescent="0.2">
      <c r="A215" s="88"/>
      <c r="B215" s="1113"/>
      <c r="C215" s="1182"/>
      <c r="D215" s="1113"/>
      <c r="E215" s="1386"/>
      <c r="F215" s="1386"/>
      <c r="G215" s="1386"/>
      <c r="H215" s="1386"/>
      <c r="I215" s="1386"/>
      <c r="J215" s="1387"/>
      <c r="K215" s="125"/>
    </row>
    <row r="216" spans="1:11" s="24" customFormat="1" x14ac:dyDescent="0.2">
      <c r="A216" s="88"/>
      <c r="B216" s="1113"/>
      <c r="C216" s="1182"/>
      <c r="D216" s="1154" t="s">
        <v>105</v>
      </c>
      <c r="E216" s="1386" t="s">
        <v>1607</v>
      </c>
      <c r="F216" s="1386"/>
      <c r="G216" s="1386"/>
      <c r="H216" s="1386"/>
      <c r="I216" s="1386"/>
      <c r="J216" s="1387"/>
      <c r="K216" s="470" t="s">
        <v>1382</v>
      </c>
    </row>
    <row r="217" spans="1:11" s="24" customFormat="1" ht="16.25" customHeight="1" x14ac:dyDescent="0.2">
      <c r="A217" s="88"/>
      <c r="B217" s="1113"/>
      <c r="C217" s="1182"/>
      <c r="D217" s="1113"/>
      <c r="E217" s="1386"/>
      <c r="F217" s="1386"/>
      <c r="G217" s="1386"/>
      <c r="H217" s="1386"/>
      <c r="I217" s="1386"/>
      <c r="J217" s="1387"/>
      <c r="K217" s="125"/>
    </row>
    <row r="218" spans="1:11" s="24" customFormat="1" x14ac:dyDescent="0.2">
      <c r="A218" s="88"/>
      <c r="B218" s="1113"/>
      <c r="C218" s="1181">
        <v>2</v>
      </c>
      <c r="D218" s="1398" t="s">
        <v>1608</v>
      </c>
      <c r="E218" s="1398"/>
      <c r="F218" s="1398"/>
      <c r="G218" s="1398"/>
      <c r="H218" s="1398"/>
      <c r="I218" s="1398"/>
      <c r="J218" s="1399"/>
      <c r="K218" s="470" t="s">
        <v>1382</v>
      </c>
    </row>
    <row r="219" spans="1:11" s="24" customFormat="1" x14ac:dyDescent="0.2">
      <c r="A219" s="88"/>
      <c r="B219" s="1113"/>
      <c r="C219" s="1182"/>
      <c r="D219" s="1396"/>
      <c r="E219" s="1396"/>
      <c r="F219" s="1396"/>
      <c r="G219" s="1396"/>
      <c r="H219" s="1396"/>
      <c r="I219" s="1396"/>
      <c r="J219" s="1397"/>
      <c r="K219" s="125"/>
    </row>
    <row r="220" spans="1:11" s="24" customFormat="1" x14ac:dyDescent="0.2">
      <c r="A220" s="88"/>
      <c r="B220" s="1113"/>
      <c r="C220" s="1182"/>
      <c r="D220" s="1396"/>
      <c r="E220" s="1396"/>
      <c r="F220" s="1396"/>
      <c r="G220" s="1396"/>
      <c r="H220" s="1396"/>
      <c r="I220" s="1396"/>
      <c r="J220" s="1397"/>
      <c r="K220" s="125"/>
    </row>
    <row r="221" spans="1:11" s="24" customFormat="1" ht="24.65" customHeight="1" x14ac:dyDescent="0.2">
      <c r="A221" s="88"/>
      <c r="B221" s="1113"/>
      <c r="C221" s="1183"/>
      <c r="D221" s="1402"/>
      <c r="E221" s="1402"/>
      <c r="F221" s="1402"/>
      <c r="G221" s="1402"/>
      <c r="H221" s="1402"/>
      <c r="I221" s="1402"/>
      <c r="J221" s="1403"/>
      <c r="K221" s="134"/>
    </row>
    <row r="222" spans="1:11" s="179" customFormat="1" ht="18.649999999999999" customHeight="1" x14ac:dyDescent="0.2">
      <c r="A222" s="194"/>
      <c r="B222" s="1276"/>
      <c r="C222" s="213">
        <v>3</v>
      </c>
      <c r="D222" s="2058" t="s">
        <v>1609</v>
      </c>
      <c r="E222" s="2058"/>
      <c r="F222" s="2058"/>
      <c r="G222" s="2058"/>
      <c r="H222" s="2058"/>
      <c r="I222" s="2058"/>
      <c r="J222" s="2059"/>
      <c r="K222" s="472" t="s">
        <v>1382</v>
      </c>
    </row>
    <row r="223" spans="1:11" s="179" customFormat="1" ht="20" customHeight="1" x14ac:dyDescent="0.2">
      <c r="A223" s="194"/>
      <c r="B223" s="1276"/>
      <c r="C223" s="213">
        <v>4</v>
      </c>
      <c r="D223" s="2058" t="s">
        <v>1610</v>
      </c>
      <c r="E223" s="2058"/>
      <c r="F223" s="2058"/>
      <c r="G223" s="2058"/>
      <c r="H223" s="2058"/>
      <c r="I223" s="2058"/>
      <c r="J223" s="2059"/>
      <c r="K223" s="211"/>
    </row>
    <row r="224" spans="1:11" s="179" customFormat="1" ht="17.399999999999999" customHeight="1" x14ac:dyDescent="0.2">
      <c r="A224" s="194"/>
      <c r="B224" s="1276"/>
      <c r="C224" s="214"/>
      <c r="D224" s="182" t="s">
        <v>230</v>
      </c>
      <c r="E224" s="2062" t="s">
        <v>1611</v>
      </c>
      <c r="F224" s="2062"/>
      <c r="G224" s="2062"/>
      <c r="H224" s="2062"/>
      <c r="I224" s="2062"/>
      <c r="J224" s="2063"/>
      <c r="K224" s="470" t="s">
        <v>1382</v>
      </c>
    </row>
    <row r="225" spans="1:11" s="179" customFormat="1" ht="18.649999999999999" customHeight="1" x14ac:dyDescent="0.2">
      <c r="A225" s="194"/>
      <c r="B225" s="1276"/>
      <c r="C225" s="214"/>
      <c r="D225" s="182" t="s">
        <v>633</v>
      </c>
      <c r="E225" s="2062" t="s">
        <v>1612</v>
      </c>
      <c r="F225" s="2062"/>
      <c r="G225" s="2062"/>
      <c r="H225" s="2062"/>
      <c r="I225" s="2062"/>
      <c r="J225" s="2063"/>
      <c r="K225" s="470" t="s">
        <v>1382</v>
      </c>
    </row>
    <row r="226" spans="1:11" s="179" customFormat="1" ht="20" customHeight="1" x14ac:dyDescent="0.2">
      <c r="A226" s="194"/>
      <c r="B226" s="1276"/>
      <c r="C226" s="180"/>
      <c r="D226" s="216" t="s">
        <v>635</v>
      </c>
      <c r="E226" s="2060" t="s">
        <v>1613</v>
      </c>
      <c r="F226" s="2060"/>
      <c r="G226" s="2060"/>
      <c r="H226" s="2060"/>
      <c r="I226" s="2060"/>
      <c r="J226" s="2061"/>
      <c r="K226" s="470" t="s">
        <v>1382</v>
      </c>
    </row>
    <row r="227" spans="1:11" s="179" customFormat="1" x14ac:dyDescent="0.2">
      <c r="A227" s="194"/>
      <c r="B227" s="1276"/>
      <c r="C227" s="213">
        <v>5</v>
      </c>
      <c r="D227" s="2089" t="s">
        <v>1614</v>
      </c>
      <c r="E227" s="2089"/>
      <c r="F227" s="2089"/>
      <c r="G227" s="2089"/>
      <c r="H227" s="2089"/>
      <c r="I227" s="2089"/>
      <c r="J227" s="2090"/>
      <c r="K227" s="470" t="s">
        <v>1382</v>
      </c>
    </row>
    <row r="228" spans="1:11" s="179" customFormat="1" ht="20.399999999999999" customHeight="1" x14ac:dyDescent="0.2">
      <c r="A228" s="194"/>
      <c r="B228" s="1276"/>
      <c r="C228" s="214"/>
      <c r="D228" s="2092"/>
      <c r="E228" s="2092"/>
      <c r="F228" s="2092"/>
      <c r="G228" s="2092"/>
      <c r="H228" s="2092"/>
      <c r="I228" s="2092"/>
      <c r="J228" s="2093"/>
      <c r="K228" s="211"/>
    </row>
    <row r="229" spans="1:11" s="179" customFormat="1" x14ac:dyDescent="0.2">
      <c r="A229" s="194"/>
      <c r="B229" s="1276"/>
      <c r="C229" s="213">
        <v>6</v>
      </c>
      <c r="D229" s="2087" t="s">
        <v>1615</v>
      </c>
      <c r="E229" s="2087"/>
      <c r="F229" s="2087"/>
      <c r="G229" s="2087"/>
      <c r="H229" s="2087"/>
      <c r="I229" s="2087"/>
      <c r="J229" s="2088"/>
      <c r="K229" s="470" t="s">
        <v>1382</v>
      </c>
    </row>
    <row r="230" spans="1:11" s="179" customFormat="1" ht="9" customHeight="1" x14ac:dyDescent="0.2">
      <c r="A230" s="194"/>
      <c r="B230" s="1276"/>
      <c r="C230" s="214"/>
      <c r="D230" s="2118"/>
      <c r="E230" s="2118"/>
      <c r="F230" s="2118"/>
      <c r="G230" s="2118"/>
      <c r="H230" s="2118"/>
      <c r="I230" s="2118"/>
      <c r="J230" s="2119"/>
      <c r="K230" s="238"/>
    </row>
    <row r="231" spans="1:11" s="179" customFormat="1" x14ac:dyDescent="0.2">
      <c r="A231" s="194"/>
      <c r="B231" s="1276"/>
      <c r="C231" s="213">
        <v>7</v>
      </c>
      <c r="D231" s="2089" t="s">
        <v>1616</v>
      </c>
      <c r="E231" s="2089"/>
      <c r="F231" s="2089"/>
      <c r="G231" s="2089"/>
      <c r="H231" s="2089"/>
      <c r="I231" s="2089"/>
      <c r="J231" s="2090"/>
      <c r="K231" s="470" t="s">
        <v>1382</v>
      </c>
    </row>
    <row r="232" spans="1:11" s="179" customFormat="1" x14ac:dyDescent="0.2">
      <c r="A232" s="194"/>
      <c r="B232" s="1276"/>
      <c r="C232" s="214"/>
      <c r="D232" s="2020"/>
      <c r="E232" s="2020"/>
      <c r="F232" s="2020"/>
      <c r="G232" s="2020"/>
      <c r="H232" s="2020"/>
      <c r="I232" s="2020"/>
      <c r="J232" s="2016"/>
      <c r="K232" s="211"/>
    </row>
    <row r="233" spans="1:11" s="179" customFormat="1" ht="9" customHeight="1" x14ac:dyDescent="0.2">
      <c r="A233" s="194"/>
      <c r="B233" s="1276"/>
      <c r="C233" s="184"/>
      <c r="D233" s="185"/>
      <c r="E233" s="185"/>
      <c r="F233" s="185"/>
      <c r="G233" s="185"/>
      <c r="H233" s="185"/>
      <c r="I233" s="185"/>
      <c r="J233" s="212"/>
      <c r="K233" s="211"/>
    </row>
    <row r="234" spans="1:11" s="24" customFormat="1" x14ac:dyDescent="0.2">
      <c r="A234" s="215" t="s">
        <v>1617</v>
      </c>
      <c r="B234" s="1455" t="s">
        <v>1225</v>
      </c>
      <c r="C234" s="1184">
        <v>1</v>
      </c>
      <c r="D234" s="1394" t="s">
        <v>2524</v>
      </c>
      <c r="E234" s="1394"/>
      <c r="F234" s="1394"/>
      <c r="G234" s="1394"/>
      <c r="H234" s="1394"/>
      <c r="I234" s="1394"/>
      <c r="J234" s="1395"/>
      <c r="K234" s="471" t="s">
        <v>1382</v>
      </c>
    </row>
    <row r="235" spans="1:11" s="24" customFormat="1" ht="23" customHeight="1" x14ac:dyDescent="0.2">
      <c r="A235" s="88"/>
      <c r="B235" s="1386"/>
      <c r="C235" s="1182"/>
      <c r="D235" s="1396"/>
      <c r="E235" s="1396"/>
      <c r="F235" s="1396"/>
      <c r="G235" s="1396"/>
      <c r="H235" s="1396"/>
      <c r="I235" s="1396"/>
      <c r="J235" s="1397"/>
      <c r="K235" s="125"/>
    </row>
    <row r="236" spans="1:11" s="24" customFormat="1" x14ac:dyDescent="0.2">
      <c r="A236" s="88"/>
      <c r="B236" s="1386"/>
      <c r="C236" s="1181">
        <v>2</v>
      </c>
      <c r="D236" s="1398" t="s">
        <v>1618</v>
      </c>
      <c r="E236" s="1398"/>
      <c r="F236" s="1398"/>
      <c r="G236" s="1398"/>
      <c r="H236" s="1398"/>
      <c r="I236" s="1398"/>
      <c r="J236" s="1399"/>
      <c r="K236" s="470" t="s">
        <v>1382</v>
      </c>
    </row>
    <row r="237" spans="1:11" s="24" customFormat="1" x14ac:dyDescent="0.2">
      <c r="A237" s="88"/>
      <c r="B237" s="1113"/>
      <c r="C237" s="1182"/>
      <c r="D237" s="1396"/>
      <c r="E237" s="1396"/>
      <c r="F237" s="1396"/>
      <c r="G237" s="1396"/>
      <c r="H237" s="1396"/>
      <c r="I237" s="1396"/>
      <c r="J237" s="1397"/>
      <c r="K237" s="93"/>
    </row>
    <row r="238" spans="1:11" s="24" customFormat="1" ht="23" customHeight="1" x14ac:dyDescent="0.2">
      <c r="A238" s="88"/>
      <c r="B238" s="1113"/>
      <c r="C238" s="1182"/>
      <c r="D238" s="1396"/>
      <c r="E238" s="1396"/>
      <c r="F238" s="1396"/>
      <c r="G238" s="1396"/>
      <c r="H238" s="1396"/>
      <c r="I238" s="1396"/>
      <c r="J238" s="1397"/>
      <c r="K238" s="125"/>
    </row>
    <row r="239" spans="1:11" s="179" customFormat="1" ht="21" customHeight="1" x14ac:dyDescent="0.2">
      <c r="A239" s="194"/>
      <c r="B239" s="1276"/>
      <c r="C239" s="213">
        <v>3</v>
      </c>
      <c r="D239" s="2058" t="s">
        <v>1619</v>
      </c>
      <c r="E239" s="2058"/>
      <c r="F239" s="2058"/>
      <c r="G239" s="2058"/>
      <c r="H239" s="2058"/>
      <c r="I239" s="2058"/>
      <c r="J239" s="2059"/>
      <c r="K239" s="470" t="s">
        <v>1382</v>
      </c>
    </row>
    <row r="240" spans="1:11" s="179" customFormat="1" ht="21.65" customHeight="1" x14ac:dyDescent="0.2">
      <c r="A240" s="194"/>
      <c r="B240" s="1276"/>
      <c r="C240" s="213">
        <v>4</v>
      </c>
      <c r="D240" s="2058" t="s">
        <v>1610</v>
      </c>
      <c r="E240" s="2058"/>
      <c r="F240" s="2058"/>
      <c r="G240" s="2058"/>
      <c r="H240" s="2058"/>
      <c r="I240" s="2058"/>
      <c r="J240" s="2059"/>
      <c r="K240" s="238"/>
    </row>
    <row r="241" spans="1:11" s="179" customFormat="1" ht="23" customHeight="1" x14ac:dyDescent="0.2">
      <c r="A241" s="194"/>
      <c r="B241" s="1276"/>
      <c r="C241" s="214"/>
      <c r="D241" s="182" t="s">
        <v>230</v>
      </c>
      <c r="E241" s="2062" t="s">
        <v>1611</v>
      </c>
      <c r="F241" s="2062"/>
      <c r="G241" s="2062"/>
      <c r="H241" s="2062"/>
      <c r="I241" s="2062"/>
      <c r="J241" s="2063"/>
      <c r="K241" s="470" t="s">
        <v>1382</v>
      </c>
    </row>
    <row r="242" spans="1:11" s="179" customFormat="1" ht="20" customHeight="1" x14ac:dyDescent="0.2">
      <c r="A242" s="194"/>
      <c r="B242" s="1276"/>
      <c r="C242" s="214"/>
      <c r="D242" s="182" t="s">
        <v>633</v>
      </c>
      <c r="E242" s="2062" t="s">
        <v>1612</v>
      </c>
      <c r="F242" s="2062"/>
      <c r="G242" s="2062"/>
      <c r="H242" s="2062"/>
      <c r="I242" s="2062"/>
      <c r="J242" s="2063"/>
      <c r="K242" s="470" t="s">
        <v>1382</v>
      </c>
    </row>
    <row r="243" spans="1:11" s="179" customFormat="1" ht="18.649999999999999" customHeight="1" x14ac:dyDescent="0.2">
      <c r="A243" s="194"/>
      <c r="B243" s="1276"/>
      <c r="C243" s="214"/>
      <c r="D243" s="182" t="s">
        <v>635</v>
      </c>
      <c r="E243" s="2062" t="s">
        <v>1613</v>
      </c>
      <c r="F243" s="2062"/>
      <c r="G243" s="2062"/>
      <c r="H243" s="2062"/>
      <c r="I243" s="2062"/>
      <c r="J243" s="2063"/>
      <c r="K243" s="470" t="s">
        <v>1382</v>
      </c>
    </row>
    <row r="244" spans="1:11" s="179" customFormat="1" x14ac:dyDescent="0.2">
      <c r="A244" s="194"/>
      <c r="B244" s="1276"/>
      <c r="C244" s="213">
        <v>5</v>
      </c>
      <c r="D244" s="2089" t="s">
        <v>1620</v>
      </c>
      <c r="E244" s="2089"/>
      <c r="F244" s="2089"/>
      <c r="G244" s="2089"/>
      <c r="H244" s="2089"/>
      <c r="I244" s="2089"/>
      <c r="J244" s="2090"/>
      <c r="K244" s="470" t="s">
        <v>1382</v>
      </c>
    </row>
    <row r="245" spans="1:11" s="179" customFormat="1" ht="20.399999999999999" customHeight="1" x14ac:dyDescent="0.2">
      <c r="A245" s="194"/>
      <c r="B245" s="1276"/>
      <c r="C245" s="214"/>
      <c r="D245" s="2092"/>
      <c r="E245" s="2092"/>
      <c r="F245" s="2092"/>
      <c r="G245" s="2092"/>
      <c r="H245" s="2092"/>
      <c r="I245" s="2092"/>
      <c r="J245" s="2093"/>
      <c r="K245" s="211"/>
    </row>
    <row r="246" spans="1:11" s="179" customFormat="1" x14ac:dyDescent="0.2">
      <c r="A246" s="194"/>
      <c r="B246" s="1276"/>
      <c r="C246" s="213">
        <v>6</v>
      </c>
      <c r="D246" s="2087" t="s">
        <v>1621</v>
      </c>
      <c r="E246" s="2087"/>
      <c r="F246" s="2087"/>
      <c r="G246" s="2087"/>
      <c r="H246" s="2087"/>
      <c r="I246" s="2087"/>
      <c r="J246" s="2088"/>
      <c r="K246" s="470" t="s">
        <v>1382</v>
      </c>
    </row>
    <row r="247" spans="1:11" s="179" customFormat="1" ht="7" customHeight="1" x14ac:dyDescent="0.2">
      <c r="A247" s="194"/>
      <c r="B247" s="1276"/>
      <c r="C247" s="214"/>
      <c r="D247" s="2118"/>
      <c r="E247" s="2118"/>
      <c r="F247" s="2118"/>
      <c r="G247" s="2118"/>
      <c r="H247" s="2118"/>
      <c r="I247" s="2118"/>
      <c r="J247" s="2119"/>
      <c r="K247" s="211"/>
    </row>
    <row r="248" spans="1:11" s="179" customFormat="1" x14ac:dyDescent="0.2">
      <c r="A248" s="194"/>
      <c r="B248" s="1276"/>
      <c r="C248" s="213">
        <v>7</v>
      </c>
      <c r="D248" s="2089" t="s">
        <v>1622</v>
      </c>
      <c r="E248" s="2089"/>
      <c r="F248" s="2089"/>
      <c r="G248" s="2089"/>
      <c r="H248" s="2089"/>
      <c r="I248" s="2089"/>
      <c r="J248" s="2090"/>
      <c r="K248" s="470" t="s">
        <v>1382</v>
      </c>
    </row>
    <row r="249" spans="1:11" s="179" customFormat="1" x14ac:dyDescent="0.2">
      <c r="A249" s="194"/>
      <c r="B249" s="1276"/>
      <c r="C249" s="214"/>
      <c r="D249" s="2020"/>
      <c r="E249" s="2020"/>
      <c r="F249" s="2020"/>
      <c r="G249" s="2020"/>
      <c r="H249" s="2020"/>
      <c r="I249" s="2020"/>
      <c r="J249" s="2016"/>
      <c r="K249" s="211"/>
    </row>
    <row r="250" spans="1:11" s="24" customFormat="1" ht="7.5" customHeight="1" x14ac:dyDescent="0.2">
      <c r="A250" s="175"/>
      <c r="B250" s="1155"/>
      <c r="C250" s="65"/>
      <c r="D250" s="1179"/>
      <c r="E250" s="1179"/>
      <c r="F250" s="1179"/>
      <c r="G250" s="1179"/>
      <c r="H250" s="1179"/>
      <c r="I250" s="1179"/>
      <c r="J250" s="66"/>
      <c r="K250" s="535"/>
    </row>
    <row r="251" spans="1:11" s="24" customFormat="1" x14ac:dyDescent="0.2">
      <c r="A251" s="178" t="s">
        <v>1623</v>
      </c>
      <c r="B251" s="1622" t="s">
        <v>1226</v>
      </c>
      <c r="C251" s="1182">
        <v>1</v>
      </c>
      <c r="D251" s="1394" t="s">
        <v>1624</v>
      </c>
      <c r="E251" s="1394"/>
      <c r="F251" s="1394"/>
      <c r="G251" s="1394"/>
      <c r="H251" s="1394"/>
      <c r="I251" s="1394"/>
      <c r="J251" s="1395"/>
      <c r="K251" s="471" t="s">
        <v>1382</v>
      </c>
    </row>
    <row r="252" spans="1:11" s="24" customFormat="1" x14ac:dyDescent="0.2">
      <c r="A252" s="178"/>
      <c r="B252" s="1622"/>
      <c r="C252" s="1182"/>
      <c r="D252" s="1396"/>
      <c r="E252" s="1396"/>
      <c r="F252" s="1396"/>
      <c r="G252" s="1396"/>
      <c r="H252" s="1396"/>
      <c r="I252" s="1396"/>
      <c r="J252" s="1397"/>
      <c r="K252" s="125"/>
    </row>
    <row r="253" spans="1:11" s="24" customFormat="1" x14ac:dyDescent="0.2">
      <c r="A253" s="88"/>
      <c r="B253" s="1622"/>
      <c r="C253" s="1182"/>
      <c r="D253" s="1396"/>
      <c r="E253" s="1396"/>
      <c r="F253" s="1396"/>
      <c r="G253" s="1396"/>
      <c r="H253" s="1396"/>
      <c r="I253" s="1396"/>
      <c r="J253" s="1397"/>
      <c r="K253" s="125"/>
    </row>
    <row r="254" spans="1:11" s="24" customFormat="1" ht="12" customHeight="1" x14ac:dyDescent="0.2">
      <c r="A254" s="88"/>
      <c r="B254" s="1113"/>
      <c r="C254" s="1182"/>
      <c r="D254" s="1402"/>
      <c r="E254" s="1402"/>
      <c r="F254" s="1402"/>
      <c r="G254" s="1402"/>
      <c r="H254" s="1402"/>
      <c r="I254" s="1402"/>
      <c r="J254" s="1403"/>
      <c r="K254" s="93"/>
    </row>
    <row r="255" spans="1:11" s="24" customFormat="1" ht="18" customHeight="1" x14ac:dyDescent="0.2">
      <c r="A255" s="88"/>
      <c r="B255" s="1113"/>
      <c r="C255" s="1181">
        <v>2</v>
      </c>
      <c r="D255" s="1396" t="s">
        <v>1625</v>
      </c>
      <c r="E255" s="1396"/>
      <c r="F255" s="1396"/>
      <c r="G255" s="1396"/>
      <c r="H255" s="1396"/>
      <c r="I255" s="1396"/>
      <c r="J255" s="1397"/>
      <c r="K255" s="470" t="s">
        <v>1382</v>
      </c>
    </row>
    <row r="256" spans="1:11" s="24" customFormat="1" ht="8" customHeight="1" x14ac:dyDescent="0.2">
      <c r="A256" s="88"/>
      <c r="B256" s="1113"/>
      <c r="C256" s="1182"/>
      <c r="D256" s="1396"/>
      <c r="E256" s="1396"/>
      <c r="F256" s="1396"/>
      <c r="G256" s="1396"/>
      <c r="H256" s="1396"/>
      <c r="I256" s="1396"/>
      <c r="J256" s="1397"/>
      <c r="K256" s="125"/>
    </row>
    <row r="257" spans="1:11" s="24" customFormat="1" ht="20" customHeight="1" x14ac:dyDescent="0.2">
      <c r="A257" s="88"/>
      <c r="B257" s="1113"/>
      <c r="C257" s="1182"/>
      <c r="D257" s="1113" t="s">
        <v>100</v>
      </c>
      <c r="E257" s="1396" t="s">
        <v>1626</v>
      </c>
      <c r="F257" s="1396"/>
      <c r="G257" s="1396"/>
      <c r="H257" s="1396"/>
      <c r="I257" s="1396"/>
      <c r="J257" s="1397"/>
      <c r="K257" s="470" t="s">
        <v>1382</v>
      </c>
    </row>
    <row r="258" spans="1:11" s="24" customFormat="1" ht="6" customHeight="1" x14ac:dyDescent="0.2">
      <c r="A258" s="88"/>
      <c r="B258" s="1113"/>
      <c r="C258" s="1182"/>
      <c r="D258" s="1113"/>
      <c r="E258" s="1396"/>
      <c r="F258" s="1396"/>
      <c r="G258" s="1396"/>
      <c r="H258" s="1396"/>
      <c r="I258" s="1396"/>
      <c r="J258" s="1397"/>
      <c r="K258" s="125"/>
    </row>
    <row r="259" spans="1:11" s="24" customFormat="1" ht="32.4" customHeight="1" x14ac:dyDescent="0.2">
      <c r="A259" s="88"/>
      <c r="B259" s="1113"/>
      <c r="C259" s="1182"/>
      <c r="D259" s="1113" t="s">
        <v>1402</v>
      </c>
      <c r="E259" s="1396" t="s">
        <v>1627</v>
      </c>
      <c r="F259" s="1396"/>
      <c r="G259" s="1396"/>
      <c r="H259" s="1396"/>
      <c r="I259" s="1396"/>
      <c r="J259" s="1397"/>
      <c r="K259" s="470" t="s">
        <v>1382</v>
      </c>
    </row>
    <row r="260" spans="1:11" s="24" customFormat="1" ht="5" customHeight="1" x14ac:dyDescent="0.2">
      <c r="A260" s="88"/>
      <c r="B260" s="1113"/>
      <c r="C260" s="1182"/>
      <c r="D260" s="1113"/>
      <c r="E260" s="1396"/>
      <c r="F260" s="1396"/>
      <c r="G260" s="1396"/>
      <c r="H260" s="1396"/>
      <c r="I260" s="1396"/>
      <c r="J260" s="1397"/>
      <c r="K260" s="125"/>
    </row>
    <row r="261" spans="1:11" s="24" customFormat="1" ht="17" customHeight="1" x14ac:dyDescent="0.2">
      <c r="A261" s="88"/>
      <c r="B261" s="1113"/>
      <c r="C261" s="1182"/>
      <c r="D261" s="1113" t="s">
        <v>1410</v>
      </c>
      <c r="E261" s="1396" t="s">
        <v>1628</v>
      </c>
      <c r="F261" s="1396"/>
      <c r="G261" s="1396"/>
      <c r="H261" s="1396"/>
      <c r="I261" s="1396"/>
      <c r="J261" s="1397"/>
      <c r="K261" s="470" t="s">
        <v>1382</v>
      </c>
    </row>
    <row r="262" spans="1:11" s="24" customFormat="1" ht="6" customHeight="1" x14ac:dyDescent="0.2">
      <c r="A262" s="88"/>
      <c r="B262" s="1113"/>
      <c r="C262" s="1182"/>
      <c r="D262" s="1113"/>
      <c r="E262" s="1396"/>
      <c r="F262" s="1396"/>
      <c r="G262" s="1396"/>
      <c r="H262" s="1396"/>
      <c r="I262" s="1396"/>
      <c r="J262" s="1397"/>
      <c r="K262" s="125"/>
    </row>
    <row r="263" spans="1:11" s="24" customFormat="1" ht="14" customHeight="1" x14ac:dyDescent="0.2">
      <c r="A263" s="88"/>
      <c r="B263" s="1113"/>
      <c r="C263" s="1182"/>
      <c r="D263" s="1113" t="s">
        <v>1629</v>
      </c>
      <c r="E263" s="1396" t="s">
        <v>1630</v>
      </c>
      <c r="F263" s="1396"/>
      <c r="G263" s="1396"/>
      <c r="H263" s="1396"/>
      <c r="I263" s="1396"/>
      <c r="J263" s="1397"/>
      <c r="K263" s="470" t="s">
        <v>1382</v>
      </c>
    </row>
    <row r="264" spans="1:11" s="24" customFormat="1" ht="6.65" customHeight="1" x14ac:dyDescent="0.2">
      <c r="A264" s="88"/>
      <c r="B264" s="1113"/>
      <c r="C264" s="1182"/>
      <c r="D264" s="1113"/>
      <c r="E264" s="1113"/>
      <c r="F264" s="1113"/>
      <c r="G264" s="1113"/>
      <c r="H264" s="1113"/>
      <c r="I264" s="1113"/>
      <c r="J264" s="1114"/>
      <c r="K264" s="93"/>
    </row>
    <row r="265" spans="1:11" s="179" customFormat="1" ht="18.649999999999999" customHeight="1" x14ac:dyDescent="0.2">
      <c r="A265" s="194"/>
      <c r="B265" s="1276"/>
      <c r="C265" s="213">
        <v>3</v>
      </c>
      <c r="D265" s="2058" t="s">
        <v>1610</v>
      </c>
      <c r="E265" s="2058"/>
      <c r="F265" s="2058"/>
      <c r="G265" s="2058"/>
      <c r="H265" s="2058"/>
      <c r="I265" s="2058"/>
      <c r="J265" s="2059"/>
      <c r="K265" s="211"/>
    </row>
    <row r="266" spans="1:11" s="179" customFormat="1" ht="18" customHeight="1" x14ac:dyDescent="0.2">
      <c r="A266" s="194"/>
      <c r="B266" s="1276"/>
      <c r="C266" s="214"/>
      <c r="D266" s="182" t="s">
        <v>230</v>
      </c>
      <c r="E266" s="2062" t="s">
        <v>1611</v>
      </c>
      <c r="F266" s="2062"/>
      <c r="G266" s="2062"/>
      <c r="H266" s="2062"/>
      <c r="I266" s="2062"/>
      <c r="J266" s="2063"/>
      <c r="K266" s="470" t="s">
        <v>1382</v>
      </c>
    </row>
    <row r="267" spans="1:11" s="179" customFormat="1" ht="17.399999999999999" customHeight="1" x14ac:dyDescent="0.2">
      <c r="A267" s="194"/>
      <c r="B267" s="1276"/>
      <c r="C267" s="214"/>
      <c r="D267" s="182" t="s">
        <v>633</v>
      </c>
      <c r="E267" s="2062" t="s">
        <v>1612</v>
      </c>
      <c r="F267" s="2062"/>
      <c r="G267" s="2062"/>
      <c r="H267" s="2062"/>
      <c r="I267" s="2062"/>
      <c r="J267" s="2063"/>
      <c r="K267" s="470" t="s">
        <v>1382</v>
      </c>
    </row>
    <row r="268" spans="1:11" s="179" customFormat="1" ht="18.649999999999999" customHeight="1" x14ac:dyDescent="0.2">
      <c r="A268" s="194"/>
      <c r="B268" s="1276"/>
      <c r="C268" s="214"/>
      <c r="D268" s="182" t="s">
        <v>635</v>
      </c>
      <c r="E268" s="2062" t="s">
        <v>1613</v>
      </c>
      <c r="F268" s="2062"/>
      <c r="G268" s="2062"/>
      <c r="H268" s="2062"/>
      <c r="I268" s="2062"/>
      <c r="J268" s="2063"/>
      <c r="K268" s="470" t="s">
        <v>1382</v>
      </c>
    </row>
    <row r="269" spans="1:11" s="179" customFormat="1" x14ac:dyDescent="0.2">
      <c r="A269" s="194"/>
      <c r="B269" s="1276"/>
      <c r="C269" s="213">
        <v>4</v>
      </c>
      <c r="D269" s="2089" t="s">
        <v>2444</v>
      </c>
      <c r="E269" s="2089"/>
      <c r="F269" s="2089"/>
      <c r="G269" s="2089"/>
      <c r="H269" s="2089"/>
      <c r="I269" s="2089"/>
      <c r="J269" s="2090"/>
      <c r="K269" s="470" t="s">
        <v>1382</v>
      </c>
    </row>
    <row r="270" spans="1:11" s="179" customFormat="1" ht="20" customHeight="1" x14ac:dyDescent="0.2">
      <c r="A270" s="194"/>
      <c r="B270" s="1276"/>
      <c r="C270" s="214"/>
      <c r="D270" s="2092"/>
      <c r="E270" s="2092"/>
      <c r="F270" s="2092"/>
      <c r="G270" s="2092"/>
      <c r="H270" s="2092"/>
      <c r="I270" s="2092"/>
      <c r="J270" s="2093"/>
      <c r="K270" s="211"/>
    </row>
    <row r="271" spans="1:11" s="179" customFormat="1" x14ac:dyDescent="0.2">
      <c r="A271" s="194"/>
      <c r="B271" s="1276"/>
      <c r="C271" s="213">
        <v>5</v>
      </c>
      <c r="D271" s="2087" t="s">
        <v>1631</v>
      </c>
      <c r="E271" s="2087"/>
      <c r="F271" s="2087"/>
      <c r="G271" s="2087"/>
      <c r="H271" s="2087"/>
      <c r="I271" s="2087"/>
      <c r="J271" s="2088"/>
      <c r="K271" s="470" t="s">
        <v>1382</v>
      </c>
    </row>
    <row r="272" spans="1:11" s="179" customFormat="1" ht="8.4" customHeight="1" x14ac:dyDescent="0.2">
      <c r="A272" s="194"/>
      <c r="B272" s="1276"/>
      <c r="C272" s="214"/>
      <c r="D272" s="2118"/>
      <c r="E272" s="2118"/>
      <c r="F272" s="2118"/>
      <c r="G272" s="2118"/>
      <c r="H272" s="2118"/>
      <c r="I272" s="2118"/>
      <c r="J272" s="2119"/>
      <c r="K272" s="211"/>
    </row>
    <row r="273" spans="1:11" s="179" customFormat="1" x14ac:dyDescent="0.2">
      <c r="A273" s="194"/>
      <c r="B273" s="1276"/>
      <c r="C273" s="213">
        <v>6</v>
      </c>
      <c r="D273" s="2089" t="s">
        <v>1632</v>
      </c>
      <c r="E273" s="2089"/>
      <c r="F273" s="2089"/>
      <c r="G273" s="2089"/>
      <c r="H273" s="2089"/>
      <c r="I273" s="2089"/>
      <c r="J273" s="2090"/>
      <c r="K273" s="470" t="s">
        <v>1382</v>
      </c>
    </row>
    <row r="274" spans="1:11" s="179" customFormat="1" x14ac:dyDescent="0.2">
      <c r="A274" s="194"/>
      <c r="B274" s="1276"/>
      <c r="C274" s="214"/>
      <c r="D274" s="2020"/>
      <c r="E274" s="2020"/>
      <c r="F274" s="2020"/>
      <c r="G274" s="2020"/>
      <c r="H274" s="2020"/>
      <c r="I274" s="2020"/>
      <c r="J274" s="2016"/>
      <c r="K274" s="211"/>
    </row>
    <row r="275" spans="1:11" s="24" customFormat="1" ht="7.25" customHeight="1" x14ac:dyDescent="0.2">
      <c r="A275" s="88"/>
      <c r="B275" s="1113"/>
      <c r="C275" s="1182"/>
      <c r="D275" s="191"/>
      <c r="E275" s="191"/>
      <c r="F275" s="191"/>
      <c r="G275" s="191"/>
      <c r="H275" s="191"/>
      <c r="I275" s="191"/>
      <c r="J275" s="218"/>
      <c r="K275" s="211"/>
    </row>
    <row r="276" spans="1:11" s="24" customFormat="1" x14ac:dyDescent="0.2">
      <c r="A276" s="207" t="s">
        <v>1633</v>
      </c>
      <c r="B276" s="1455" t="s">
        <v>2525</v>
      </c>
      <c r="C276" s="1184">
        <v>1</v>
      </c>
      <c r="D276" s="1455" t="s">
        <v>2526</v>
      </c>
      <c r="E276" s="1455"/>
      <c r="F276" s="1455"/>
      <c r="G276" s="1455"/>
      <c r="H276" s="1455"/>
      <c r="I276" s="1455"/>
      <c r="J276" s="1456"/>
      <c r="K276" s="471" t="s">
        <v>1382</v>
      </c>
    </row>
    <row r="277" spans="1:11" s="24" customFormat="1" x14ac:dyDescent="0.2">
      <c r="A277" s="208"/>
      <c r="B277" s="1386"/>
      <c r="C277" s="1182"/>
      <c r="D277" s="1386"/>
      <c r="E277" s="1386"/>
      <c r="F277" s="1386"/>
      <c r="G277" s="1386"/>
      <c r="H277" s="1386"/>
      <c r="I277" s="1386"/>
      <c r="J277" s="1387"/>
      <c r="K277" s="173"/>
    </row>
    <row r="278" spans="1:11" s="24" customFormat="1" x14ac:dyDescent="0.2">
      <c r="A278" s="208"/>
      <c r="B278" s="1386"/>
      <c r="C278" s="1182"/>
      <c r="D278" s="1386"/>
      <c r="E278" s="1386"/>
      <c r="F278" s="1386"/>
      <c r="G278" s="1386"/>
      <c r="H278" s="1386"/>
      <c r="I278" s="1386"/>
      <c r="J278" s="1387"/>
      <c r="K278" s="173"/>
    </row>
    <row r="279" spans="1:11" s="24" customFormat="1" x14ac:dyDescent="0.2">
      <c r="A279" s="208"/>
      <c r="B279" s="1113"/>
      <c r="C279" s="1182"/>
      <c r="D279" s="1386"/>
      <c r="E279" s="1386"/>
      <c r="F279" s="1386"/>
      <c r="G279" s="1386"/>
      <c r="H279" s="1386"/>
      <c r="I279" s="1386"/>
      <c r="J279" s="1387"/>
      <c r="K279" s="173"/>
    </row>
    <row r="280" spans="1:11" s="24" customFormat="1" ht="12" customHeight="1" x14ac:dyDescent="0.2">
      <c r="A280" s="208"/>
      <c r="B280" s="1113"/>
      <c r="C280" s="1182"/>
      <c r="D280" s="1420"/>
      <c r="E280" s="1420"/>
      <c r="F280" s="1420"/>
      <c r="G280" s="1420"/>
      <c r="H280" s="1420"/>
      <c r="I280" s="1420"/>
      <c r="J280" s="1421"/>
      <c r="K280" s="1022"/>
    </row>
    <row r="281" spans="1:11" s="24" customFormat="1" x14ac:dyDescent="0.2">
      <c r="A281" s="208"/>
      <c r="B281" s="1113"/>
      <c r="C281" s="1181">
        <v>2</v>
      </c>
      <c r="D281" s="1398" t="s">
        <v>2527</v>
      </c>
      <c r="E281" s="1398"/>
      <c r="F281" s="1398"/>
      <c r="G281" s="1398"/>
      <c r="H281" s="1398"/>
      <c r="I281" s="1398"/>
      <c r="J281" s="1399"/>
      <c r="K281" s="470" t="s">
        <v>1382</v>
      </c>
    </row>
    <row r="282" spans="1:11" s="24" customFormat="1" x14ac:dyDescent="0.2">
      <c r="A282" s="208"/>
      <c r="B282" s="1113"/>
      <c r="C282" s="1182"/>
      <c r="D282" s="1396"/>
      <c r="E282" s="1396"/>
      <c r="F282" s="1396"/>
      <c r="G282" s="1396"/>
      <c r="H282" s="1396"/>
      <c r="I282" s="1396"/>
      <c r="J282" s="1397"/>
      <c r="K282" s="173"/>
    </row>
    <row r="283" spans="1:11" s="24" customFormat="1" x14ac:dyDescent="0.2">
      <c r="A283" s="208"/>
      <c r="B283" s="1113"/>
      <c r="C283" s="1182"/>
      <c r="D283" s="1396"/>
      <c r="E283" s="1396"/>
      <c r="F283" s="1396"/>
      <c r="G283" s="1396"/>
      <c r="H283" s="1396"/>
      <c r="I283" s="1396"/>
      <c r="J283" s="1397"/>
      <c r="K283" s="173"/>
    </row>
    <row r="284" spans="1:11" s="24" customFormat="1" ht="21" customHeight="1" x14ac:dyDescent="0.2">
      <c r="A284" s="208"/>
      <c r="B284" s="1113"/>
      <c r="C284" s="1182"/>
      <c r="D284" s="1396"/>
      <c r="E284" s="1396"/>
      <c r="F284" s="1396"/>
      <c r="G284" s="1396"/>
      <c r="H284" s="1396"/>
      <c r="I284" s="1396"/>
      <c r="J284" s="1397"/>
      <c r="K284" s="173"/>
    </row>
    <row r="285" spans="1:11" s="24" customFormat="1" ht="19.25" customHeight="1" x14ac:dyDescent="0.2">
      <c r="A285" s="208"/>
      <c r="B285" s="1113"/>
      <c r="C285" s="1181">
        <v>3</v>
      </c>
      <c r="D285" s="1398" t="s">
        <v>2664</v>
      </c>
      <c r="E285" s="1398"/>
      <c r="F285" s="1398"/>
      <c r="G285" s="1398"/>
      <c r="H285" s="1398"/>
      <c r="I285" s="1398"/>
      <c r="J285" s="1399"/>
      <c r="K285" s="470" t="s">
        <v>1382</v>
      </c>
    </row>
    <row r="286" spans="1:11" s="24" customFormat="1" ht="19.25" customHeight="1" x14ac:dyDescent="0.2">
      <c r="A286" s="208"/>
      <c r="B286" s="1113"/>
      <c r="C286" s="1182"/>
      <c r="D286" s="1396"/>
      <c r="E286" s="1396"/>
      <c r="F286" s="1396"/>
      <c r="G286" s="1396"/>
      <c r="H286" s="1396"/>
      <c r="I286" s="1396"/>
      <c r="J286" s="1397"/>
      <c r="K286" s="173"/>
    </row>
    <row r="287" spans="1:11" s="24" customFormat="1" ht="19.25" customHeight="1" x14ac:dyDescent="0.2">
      <c r="A287" s="208"/>
      <c r="B287" s="1113"/>
      <c r="C287" s="1182"/>
      <c r="D287" s="1396"/>
      <c r="E287" s="1396"/>
      <c r="F287" s="1396"/>
      <c r="G287" s="1396"/>
      <c r="H287" s="1396"/>
      <c r="I287" s="1396"/>
      <c r="J287" s="1397"/>
      <c r="K287" s="173"/>
    </row>
    <row r="288" spans="1:11" s="24" customFormat="1" ht="19.25" customHeight="1" x14ac:dyDescent="0.2">
      <c r="A288" s="208"/>
      <c r="B288" s="1113"/>
      <c r="C288" s="1182"/>
      <c r="D288" s="1396"/>
      <c r="E288" s="1396"/>
      <c r="F288" s="1396"/>
      <c r="G288" s="1396"/>
      <c r="H288" s="1396"/>
      <c r="I288" s="1396"/>
      <c r="J288" s="1397"/>
      <c r="K288" s="173"/>
    </row>
    <row r="289" spans="1:11" s="24" customFormat="1" ht="7.25" customHeight="1" x14ac:dyDescent="0.2">
      <c r="A289" s="209"/>
      <c r="B289" s="1155"/>
      <c r="C289" s="65"/>
      <c r="D289" s="1179"/>
      <c r="E289" s="1179"/>
      <c r="F289" s="1179"/>
      <c r="G289" s="1179"/>
      <c r="H289" s="1179"/>
      <c r="I289" s="1179"/>
      <c r="J289" s="66"/>
      <c r="K289" s="132"/>
    </row>
    <row r="290" spans="1:11" s="24" customFormat="1" x14ac:dyDescent="0.2">
      <c r="A290" s="968" t="s">
        <v>1634</v>
      </c>
      <c r="B290" s="1668" t="s">
        <v>1635</v>
      </c>
      <c r="C290" s="969">
        <v>1</v>
      </c>
      <c r="D290" s="1668" t="s">
        <v>2528</v>
      </c>
      <c r="E290" s="1668"/>
      <c r="F290" s="1668"/>
      <c r="G290" s="1668"/>
      <c r="H290" s="1668"/>
      <c r="I290" s="1668"/>
      <c r="J290" s="1878"/>
      <c r="K290" s="471" t="s">
        <v>1382</v>
      </c>
    </row>
    <row r="291" spans="1:11" s="24" customFormat="1" x14ac:dyDescent="0.2">
      <c r="A291" s="970"/>
      <c r="B291" s="1513"/>
      <c r="C291" s="971"/>
      <c r="D291" s="1513"/>
      <c r="E291" s="1513"/>
      <c r="F291" s="1513"/>
      <c r="G291" s="1513"/>
      <c r="H291" s="1513"/>
      <c r="I291" s="1513"/>
      <c r="J291" s="1469"/>
      <c r="K291" s="173"/>
    </row>
    <row r="292" spans="1:11" s="24" customFormat="1" x14ac:dyDescent="0.2">
      <c r="A292" s="970"/>
      <c r="B292" s="1513"/>
      <c r="C292" s="971"/>
      <c r="D292" s="1513"/>
      <c r="E292" s="1513"/>
      <c r="F292" s="1513"/>
      <c r="G292" s="1513"/>
      <c r="H292" s="1513"/>
      <c r="I292" s="1513"/>
      <c r="J292" s="1469"/>
      <c r="K292" s="173"/>
    </row>
    <row r="293" spans="1:11" s="24" customFormat="1" ht="9.65" customHeight="1" x14ac:dyDescent="0.2">
      <c r="A293" s="970"/>
      <c r="B293" s="1120"/>
      <c r="C293" s="971"/>
      <c r="D293" s="1513"/>
      <c r="E293" s="1513"/>
      <c r="F293" s="1513"/>
      <c r="G293" s="1513"/>
      <c r="H293" s="1513"/>
      <c r="I293" s="1513"/>
      <c r="J293" s="1469"/>
      <c r="K293" s="173"/>
    </row>
    <row r="294" spans="1:11" s="24" customFormat="1" ht="9" customHeight="1" x14ac:dyDescent="0.2">
      <c r="A294" s="970"/>
      <c r="B294" s="1120"/>
      <c r="C294" s="971"/>
      <c r="D294" s="2044"/>
      <c r="E294" s="2044"/>
      <c r="F294" s="2044"/>
      <c r="G294" s="2044"/>
      <c r="H294" s="2044"/>
      <c r="I294" s="2044"/>
      <c r="J294" s="2045"/>
      <c r="K294" s="173"/>
    </row>
    <row r="295" spans="1:11" s="24" customFormat="1" ht="13.25" customHeight="1" x14ac:dyDescent="0.2">
      <c r="A295" s="968"/>
      <c r="B295" s="1668"/>
      <c r="C295" s="969">
        <v>2</v>
      </c>
      <c r="D295" s="1668" t="s">
        <v>2445</v>
      </c>
      <c r="E295" s="1668"/>
      <c r="F295" s="1668"/>
      <c r="G295" s="1668"/>
      <c r="H295" s="1668"/>
      <c r="I295" s="1668"/>
      <c r="J295" s="1878"/>
      <c r="K295" s="471" t="s">
        <v>1382</v>
      </c>
    </row>
    <row r="296" spans="1:11" s="24" customFormat="1" ht="10.25" customHeight="1" x14ac:dyDescent="0.2">
      <c r="A296" s="970"/>
      <c r="B296" s="1513"/>
      <c r="C296" s="971"/>
      <c r="D296" s="1513"/>
      <c r="E296" s="1513"/>
      <c r="F296" s="1513"/>
      <c r="G296" s="1513"/>
      <c r="H296" s="1513"/>
      <c r="I296" s="1513"/>
      <c r="J296" s="1469"/>
      <c r="K296" s="173"/>
    </row>
    <row r="297" spans="1:11" s="24" customFormat="1" ht="10.25" customHeight="1" x14ac:dyDescent="0.2">
      <c r="A297" s="970"/>
      <c r="B297" s="1513"/>
      <c r="C297" s="971"/>
      <c r="D297" s="1513"/>
      <c r="E297" s="1513"/>
      <c r="F297" s="1513"/>
      <c r="G297" s="1513"/>
      <c r="H297" s="1513"/>
      <c r="I297" s="1513"/>
      <c r="J297" s="1469"/>
      <c r="K297" s="173"/>
    </row>
    <row r="298" spans="1:11" s="24" customFormat="1" ht="10.25" customHeight="1" x14ac:dyDescent="0.2">
      <c r="A298" s="970"/>
      <c r="B298" s="1120"/>
      <c r="C298" s="971"/>
      <c r="D298" s="1513"/>
      <c r="E298" s="1513"/>
      <c r="F298" s="1513"/>
      <c r="G298" s="1513"/>
      <c r="H298" s="1513"/>
      <c r="I298" s="1513"/>
      <c r="J298" s="1469"/>
      <c r="K298" s="173"/>
    </row>
    <row r="299" spans="1:11" s="24" customFormat="1" ht="10.25" customHeight="1" x14ac:dyDescent="0.2">
      <c r="A299" s="970"/>
      <c r="B299" s="1120"/>
      <c r="C299" s="971"/>
      <c r="D299" s="2044"/>
      <c r="E299" s="2044"/>
      <c r="F299" s="2044"/>
      <c r="G299" s="2044"/>
      <c r="H299" s="2044"/>
      <c r="I299" s="2044"/>
      <c r="J299" s="2045"/>
      <c r="K299" s="173"/>
    </row>
    <row r="300" spans="1:11" s="24" customFormat="1" ht="36.65" customHeight="1" x14ac:dyDescent="0.2">
      <c r="A300" s="970"/>
      <c r="B300" s="1120"/>
      <c r="C300" s="972">
        <v>3</v>
      </c>
      <c r="D300" s="2149" t="s">
        <v>2665</v>
      </c>
      <c r="E300" s="2149"/>
      <c r="F300" s="2149"/>
      <c r="G300" s="2149"/>
      <c r="H300" s="2149"/>
      <c r="I300" s="2149"/>
      <c r="J300" s="2150"/>
      <c r="K300" s="470" t="s">
        <v>1382</v>
      </c>
    </row>
    <row r="301" spans="1:11" s="24" customFormat="1" ht="7.25" customHeight="1" x14ac:dyDescent="0.2">
      <c r="A301" s="209"/>
      <c r="B301" s="1155"/>
      <c r="C301" s="65"/>
      <c r="D301" s="1179"/>
      <c r="E301" s="1179"/>
      <c r="F301" s="1179"/>
      <c r="G301" s="1179"/>
      <c r="H301" s="1179"/>
      <c r="I301" s="1179"/>
      <c r="J301" s="66"/>
      <c r="K301" s="132"/>
    </row>
    <row r="302" spans="1:11" s="24" customFormat="1" x14ac:dyDescent="0.2">
      <c r="A302" s="178" t="s">
        <v>1636</v>
      </c>
      <c r="B302" s="1622" t="s">
        <v>1229</v>
      </c>
      <c r="C302" s="1182">
        <v>1</v>
      </c>
      <c r="D302" s="1396" t="s">
        <v>1637</v>
      </c>
      <c r="E302" s="1396"/>
      <c r="F302" s="1396"/>
      <c r="G302" s="1396"/>
      <c r="H302" s="1396"/>
      <c r="I302" s="1396"/>
      <c r="J302" s="1397"/>
      <c r="K302" s="471" t="s">
        <v>1382</v>
      </c>
    </row>
    <row r="303" spans="1:11" s="24" customFormat="1" x14ac:dyDescent="0.2">
      <c r="A303" s="88"/>
      <c r="B303" s="1622"/>
      <c r="C303" s="1182"/>
      <c r="D303" s="1396"/>
      <c r="E303" s="1396"/>
      <c r="F303" s="1396"/>
      <c r="G303" s="1396"/>
      <c r="H303" s="1396"/>
      <c r="I303" s="1396"/>
      <c r="J303" s="1397"/>
      <c r="K303" s="125"/>
    </row>
    <row r="304" spans="1:11" s="24" customFormat="1" x14ac:dyDescent="0.2">
      <c r="A304" s="88"/>
      <c r="B304" s="1113"/>
      <c r="C304" s="1182"/>
      <c r="D304" s="1396"/>
      <c r="E304" s="1396"/>
      <c r="F304" s="1396"/>
      <c r="G304" s="1396"/>
      <c r="H304" s="1396"/>
      <c r="I304" s="1396"/>
      <c r="J304" s="1397"/>
      <c r="K304" s="125"/>
    </row>
    <row r="305" spans="1:11" s="24" customFormat="1" x14ac:dyDescent="0.2">
      <c r="A305" s="88"/>
      <c r="B305" s="1113"/>
      <c r="C305" s="1182"/>
      <c r="D305" s="1396"/>
      <c r="E305" s="1396"/>
      <c r="F305" s="1396"/>
      <c r="G305" s="1396"/>
      <c r="H305" s="1396"/>
      <c r="I305" s="1396"/>
      <c r="J305" s="1397"/>
      <c r="K305" s="125"/>
    </row>
    <row r="306" spans="1:11" s="24" customFormat="1" x14ac:dyDescent="0.2">
      <c r="A306" s="88"/>
      <c r="B306" s="1113"/>
      <c r="C306" s="1182"/>
      <c r="D306" s="1396"/>
      <c r="E306" s="1396"/>
      <c r="F306" s="1396"/>
      <c r="G306" s="1396"/>
      <c r="H306" s="1396"/>
      <c r="I306" s="1396"/>
      <c r="J306" s="1397"/>
      <c r="K306" s="125"/>
    </row>
    <row r="307" spans="1:11" s="24" customFormat="1" x14ac:dyDescent="0.2">
      <c r="A307" s="88"/>
      <c r="B307" s="1113"/>
      <c r="C307" s="1182"/>
      <c r="D307" s="1396"/>
      <c r="E307" s="1396"/>
      <c r="F307" s="1396"/>
      <c r="G307" s="1396"/>
      <c r="H307" s="1396"/>
      <c r="I307" s="1396"/>
      <c r="J307" s="1397"/>
      <c r="K307" s="125"/>
    </row>
    <row r="308" spans="1:11" s="24" customFormat="1" ht="10.25" customHeight="1" x14ac:dyDescent="0.2">
      <c r="A308" s="88"/>
      <c r="B308" s="1113"/>
      <c r="C308" s="1183"/>
      <c r="D308" s="1402"/>
      <c r="E308" s="1402"/>
      <c r="F308" s="1402"/>
      <c r="G308" s="1402"/>
      <c r="H308" s="1402"/>
      <c r="I308" s="1402"/>
      <c r="J308" s="1403"/>
      <c r="K308" s="125"/>
    </row>
    <row r="309" spans="1:11" s="24" customFormat="1" x14ac:dyDescent="0.2">
      <c r="A309" s="88"/>
      <c r="B309" s="1113"/>
      <c r="C309" s="1182">
        <v>2</v>
      </c>
      <c r="D309" s="2089" t="s">
        <v>1638</v>
      </c>
      <c r="E309" s="2089"/>
      <c r="F309" s="2089"/>
      <c r="G309" s="2089"/>
      <c r="H309" s="2089"/>
      <c r="I309" s="2089"/>
      <c r="J309" s="2090"/>
      <c r="K309" s="470" t="s">
        <v>1382</v>
      </c>
    </row>
    <row r="310" spans="1:11" s="24" customFormat="1" ht="21.65" customHeight="1" x14ac:dyDescent="0.2">
      <c r="A310" s="88"/>
      <c r="B310" s="1113"/>
      <c r="C310" s="1182"/>
      <c r="D310" s="2020"/>
      <c r="E310" s="2020"/>
      <c r="F310" s="2020"/>
      <c r="G310" s="2020"/>
      <c r="H310" s="2020"/>
      <c r="I310" s="2020"/>
      <c r="J310" s="2016"/>
      <c r="K310" s="125"/>
    </row>
    <row r="311" spans="1:11" s="24" customFormat="1" ht="3" customHeight="1" x14ac:dyDescent="0.2">
      <c r="A311" s="88"/>
      <c r="B311" s="1113"/>
      <c r="C311" s="1182"/>
      <c r="D311" s="1265"/>
      <c r="E311" s="1265"/>
      <c r="F311" s="1265"/>
      <c r="G311" s="1265"/>
      <c r="H311" s="1265"/>
      <c r="I311" s="1265"/>
      <c r="J311" s="1264"/>
      <c r="K311" s="125"/>
    </row>
    <row r="312" spans="1:11" s="24" customFormat="1" ht="15" customHeight="1" x14ac:dyDescent="0.2">
      <c r="A312" s="88"/>
      <c r="B312" s="1113"/>
      <c r="C312" s="1181">
        <v>3</v>
      </c>
      <c r="D312" s="2058" t="s">
        <v>1610</v>
      </c>
      <c r="E312" s="2058"/>
      <c r="F312" s="2058"/>
      <c r="G312" s="2058"/>
      <c r="H312" s="2058"/>
      <c r="I312" s="2058"/>
      <c r="J312" s="2059"/>
      <c r="K312" s="470" t="s">
        <v>1382</v>
      </c>
    </row>
    <row r="313" spans="1:11" s="24" customFormat="1" ht="6" customHeight="1" x14ac:dyDescent="0.2">
      <c r="A313" s="88"/>
      <c r="B313" s="1113"/>
      <c r="C313" s="1182"/>
      <c r="D313" s="1265"/>
      <c r="E313" s="2020"/>
      <c r="F313" s="2020"/>
      <c r="G313" s="2020"/>
      <c r="H313" s="2020"/>
      <c r="I313" s="2020"/>
      <c r="J313" s="2016"/>
      <c r="K313" s="125"/>
    </row>
    <row r="314" spans="1:11" s="24" customFormat="1" ht="15.65" customHeight="1" x14ac:dyDescent="0.2">
      <c r="A314" s="88"/>
      <c r="B314" s="1113"/>
      <c r="C314" s="1182"/>
      <c r="D314" s="1265" t="s">
        <v>230</v>
      </c>
      <c r="E314" s="2062" t="s">
        <v>1611</v>
      </c>
      <c r="F314" s="2062"/>
      <c r="G314" s="2062"/>
      <c r="H314" s="2062"/>
      <c r="I314" s="2062"/>
      <c r="J314" s="2063"/>
      <c r="K314" s="472" t="s">
        <v>1382</v>
      </c>
    </row>
    <row r="315" spans="1:11" s="24" customFormat="1" ht="4.25" customHeight="1" x14ac:dyDescent="0.2">
      <c r="A315" s="88"/>
      <c r="B315" s="1113"/>
      <c r="C315" s="1182"/>
      <c r="D315" s="1265"/>
      <c r="E315" s="2020"/>
      <c r="F315" s="2020"/>
      <c r="G315" s="2020"/>
      <c r="H315" s="2020"/>
      <c r="I315" s="2020"/>
      <c r="J315" s="2016"/>
      <c r="K315" s="125"/>
    </row>
    <row r="316" spans="1:11" s="24" customFormat="1" ht="18.649999999999999" customHeight="1" x14ac:dyDescent="0.2">
      <c r="A316" s="88"/>
      <c r="B316" s="1113"/>
      <c r="C316" s="1182"/>
      <c r="D316" s="1265" t="s">
        <v>633</v>
      </c>
      <c r="E316" s="2062" t="s">
        <v>1612</v>
      </c>
      <c r="F316" s="2062"/>
      <c r="G316" s="2062"/>
      <c r="H316" s="2062"/>
      <c r="I316" s="2062"/>
      <c r="J316" s="2063"/>
      <c r="K316" s="470" t="s">
        <v>1382</v>
      </c>
    </row>
    <row r="317" spans="1:11" s="24" customFormat="1" ht="3.65" customHeight="1" x14ac:dyDescent="0.2">
      <c r="A317" s="88"/>
      <c r="B317" s="1113"/>
      <c r="C317" s="1182"/>
      <c r="D317" s="1265"/>
      <c r="E317" s="2020"/>
      <c r="F317" s="2020"/>
      <c r="G317" s="2020"/>
      <c r="H317" s="2020"/>
      <c r="I317" s="2020"/>
      <c r="J317" s="2016"/>
      <c r="K317" s="125"/>
    </row>
    <row r="318" spans="1:11" s="24" customFormat="1" ht="14.4" customHeight="1" x14ac:dyDescent="0.2">
      <c r="A318" s="88"/>
      <c r="B318" s="1113"/>
      <c r="C318" s="1182"/>
      <c r="D318" s="1265" t="s">
        <v>635</v>
      </c>
      <c r="E318" s="2062" t="s">
        <v>1613</v>
      </c>
      <c r="F318" s="2062"/>
      <c r="G318" s="2062"/>
      <c r="H318" s="2062"/>
      <c r="I318" s="2062"/>
      <c r="J318" s="2063"/>
      <c r="K318" s="470" t="s">
        <v>1382</v>
      </c>
    </row>
    <row r="319" spans="1:11" s="24" customFormat="1" ht="6" customHeight="1" x14ac:dyDescent="0.2">
      <c r="A319" s="88"/>
      <c r="B319" s="1113"/>
      <c r="C319" s="1183"/>
      <c r="D319" s="1265"/>
      <c r="E319" s="2020"/>
      <c r="F319" s="2020"/>
      <c r="G319" s="2020"/>
      <c r="H319" s="2020"/>
      <c r="I319" s="2020"/>
      <c r="J319" s="2016"/>
      <c r="K319" s="125"/>
    </row>
    <row r="320" spans="1:11" s="24" customFormat="1" ht="38" customHeight="1" x14ac:dyDescent="0.2">
      <c r="A320" s="88"/>
      <c r="B320" s="1113"/>
      <c r="C320" s="1182">
        <v>4</v>
      </c>
      <c r="D320" s="2089" t="s">
        <v>1639</v>
      </c>
      <c r="E320" s="2089"/>
      <c r="F320" s="2089"/>
      <c r="G320" s="2089"/>
      <c r="H320" s="2089"/>
      <c r="I320" s="2089"/>
      <c r="J320" s="2090"/>
      <c r="K320" s="470" t="s">
        <v>1382</v>
      </c>
    </row>
    <row r="321" spans="1:11" s="24" customFormat="1" ht="8" customHeight="1" x14ac:dyDescent="0.2">
      <c r="A321" s="175"/>
      <c r="B321" s="1113"/>
      <c r="C321" s="1182"/>
      <c r="D321" s="1113"/>
      <c r="E321" s="1113"/>
      <c r="F321" s="1113"/>
      <c r="G321" s="1113"/>
      <c r="H321" s="1113"/>
      <c r="I321" s="1113"/>
      <c r="J321" s="1114"/>
      <c r="K321" s="125"/>
    </row>
    <row r="322" spans="1:11" s="24" customFormat="1" x14ac:dyDescent="0.2">
      <c r="A322" s="178" t="s">
        <v>1640</v>
      </c>
      <c r="B322" s="1455" t="s">
        <v>1641</v>
      </c>
      <c r="C322" s="1184">
        <v>1</v>
      </c>
      <c r="D322" s="1394" t="s">
        <v>1642</v>
      </c>
      <c r="E322" s="1394"/>
      <c r="F322" s="1394"/>
      <c r="G322" s="1394"/>
      <c r="H322" s="1394"/>
      <c r="I322" s="1394"/>
      <c r="J322" s="1395"/>
      <c r="K322" s="471" t="s">
        <v>1382</v>
      </c>
    </row>
    <row r="323" spans="1:11" s="24" customFormat="1" x14ac:dyDescent="0.2">
      <c r="A323" s="88"/>
      <c r="B323" s="1386"/>
      <c r="C323" s="1182"/>
      <c r="D323" s="1396"/>
      <c r="E323" s="1396"/>
      <c r="F323" s="1396"/>
      <c r="G323" s="1396"/>
      <c r="H323" s="1396"/>
      <c r="I323" s="1396"/>
      <c r="J323" s="1397"/>
      <c r="K323" s="125"/>
    </row>
    <row r="324" spans="1:11" s="24" customFormat="1" x14ac:dyDescent="0.2">
      <c r="A324" s="88"/>
      <c r="B324" s="1386"/>
      <c r="C324" s="1182"/>
      <c r="D324" s="1396"/>
      <c r="E324" s="1396"/>
      <c r="F324" s="1396"/>
      <c r="G324" s="1396"/>
      <c r="H324" s="1396"/>
      <c r="I324" s="1396"/>
      <c r="J324" s="1397"/>
      <c r="K324" s="125"/>
    </row>
    <row r="325" spans="1:11" s="24" customFormat="1" x14ac:dyDescent="0.2">
      <c r="A325" s="88"/>
      <c r="B325" s="1113"/>
      <c r="C325" s="1182"/>
      <c r="D325" s="1396"/>
      <c r="E325" s="1396"/>
      <c r="F325" s="1396"/>
      <c r="G325" s="1396"/>
      <c r="H325" s="1396"/>
      <c r="I325" s="1396"/>
      <c r="J325" s="1397"/>
      <c r="K325" s="125"/>
    </row>
    <row r="326" spans="1:11" s="24" customFormat="1" x14ac:dyDescent="0.2">
      <c r="A326" s="88"/>
      <c r="B326" s="1113"/>
      <c r="C326" s="1182"/>
      <c r="D326" s="1396"/>
      <c r="E326" s="1396"/>
      <c r="F326" s="1396"/>
      <c r="G326" s="1396"/>
      <c r="H326" s="1396"/>
      <c r="I326" s="1396"/>
      <c r="J326" s="1397"/>
      <c r="K326" s="125"/>
    </row>
    <row r="327" spans="1:11" s="24" customFormat="1" x14ac:dyDescent="0.2">
      <c r="A327" s="88"/>
      <c r="B327" s="1113"/>
      <c r="C327" s="1182"/>
      <c r="D327" s="1396"/>
      <c r="E327" s="1396"/>
      <c r="F327" s="1396"/>
      <c r="G327" s="1396"/>
      <c r="H327" s="1396"/>
      <c r="I327" s="1396"/>
      <c r="J327" s="1397"/>
      <c r="K327" s="125"/>
    </row>
    <row r="328" spans="1:11" s="24" customFormat="1" x14ac:dyDescent="0.2">
      <c r="A328" s="88"/>
      <c r="B328" s="1113"/>
      <c r="C328" s="1182"/>
      <c r="D328" s="1396"/>
      <c r="E328" s="1396"/>
      <c r="F328" s="1396"/>
      <c r="G328" s="1396"/>
      <c r="H328" s="1396"/>
      <c r="I328" s="1396"/>
      <c r="J328" s="1397"/>
      <c r="K328" s="125"/>
    </row>
    <row r="329" spans="1:11" s="24" customFormat="1" ht="9" customHeight="1" x14ac:dyDescent="0.2">
      <c r="A329" s="88"/>
      <c r="B329" s="1113"/>
      <c r="C329" s="1183"/>
      <c r="D329" s="1402"/>
      <c r="E329" s="1402"/>
      <c r="F329" s="1402"/>
      <c r="G329" s="1402"/>
      <c r="H329" s="1402"/>
      <c r="I329" s="1402"/>
      <c r="J329" s="1403"/>
      <c r="K329" s="125"/>
    </row>
    <row r="330" spans="1:11" s="24" customFormat="1" ht="5" customHeight="1" x14ac:dyDescent="0.2">
      <c r="A330" s="88"/>
      <c r="B330" s="1113"/>
      <c r="C330" s="1182"/>
      <c r="D330" s="1113"/>
      <c r="E330" s="1113"/>
      <c r="F330" s="1113"/>
      <c r="G330" s="1113"/>
      <c r="H330" s="1113"/>
      <c r="I330" s="1113"/>
      <c r="J330" s="1114"/>
      <c r="K330" s="125"/>
    </row>
    <row r="331" spans="1:11" s="24" customFormat="1" ht="28.25" customHeight="1" x14ac:dyDescent="0.2">
      <c r="A331" s="88"/>
      <c r="B331" s="1113"/>
      <c r="C331" s="1182">
        <v>2</v>
      </c>
      <c r="D331" s="1396" t="s">
        <v>1643</v>
      </c>
      <c r="E331" s="1396"/>
      <c r="F331" s="1396"/>
      <c r="G331" s="1396"/>
      <c r="H331" s="1396"/>
      <c r="I331" s="1396"/>
      <c r="J331" s="1397"/>
      <c r="K331" s="470" t="s">
        <v>1382</v>
      </c>
    </row>
    <row r="332" spans="1:11" s="24" customFormat="1" ht="5.4" customHeight="1" x14ac:dyDescent="0.2">
      <c r="A332" s="88"/>
      <c r="B332" s="1113"/>
      <c r="C332" s="1182"/>
      <c r="D332" s="1113"/>
      <c r="E332" s="1113"/>
      <c r="F332" s="1113"/>
      <c r="G332" s="1113"/>
      <c r="H332" s="1113"/>
      <c r="I332" s="1113"/>
      <c r="J332" s="1114"/>
      <c r="K332" s="125"/>
    </row>
    <row r="333" spans="1:11" s="24" customFormat="1" ht="19.25" customHeight="1" x14ac:dyDescent="0.2">
      <c r="A333" s="88"/>
      <c r="B333" s="1113"/>
      <c r="C333" s="1181">
        <v>3</v>
      </c>
      <c r="D333" s="1398" t="s">
        <v>1644</v>
      </c>
      <c r="E333" s="1398"/>
      <c r="F333" s="1398"/>
      <c r="G333" s="1398"/>
      <c r="H333" s="1398"/>
      <c r="I333" s="1398"/>
      <c r="J333" s="1399"/>
      <c r="K333" s="470" t="s">
        <v>1382</v>
      </c>
    </row>
    <row r="334" spans="1:11" s="24" customFormat="1" ht="8" customHeight="1" x14ac:dyDescent="0.2">
      <c r="A334" s="88"/>
      <c r="B334" s="1113"/>
      <c r="C334" s="1183"/>
      <c r="D334" s="1113"/>
      <c r="E334" s="1113"/>
      <c r="F334" s="1113"/>
      <c r="G334" s="1113"/>
      <c r="H334" s="1113"/>
      <c r="I334" s="1113"/>
      <c r="J334" s="1114"/>
      <c r="K334" s="125"/>
    </row>
    <row r="335" spans="1:11" s="24" customFormat="1" ht="50.4" customHeight="1" x14ac:dyDescent="0.2">
      <c r="A335" s="88"/>
      <c r="B335" s="1113"/>
      <c r="C335" s="1182">
        <v>4</v>
      </c>
      <c r="D335" s="1398" t="s">
        <v>2666</v>
      </c>
      <c r="E335" s="1398"/>
      <c r="F335" s="1398"/>
      <c r="G335" s="1398"/>
      <c r="H335" s="1398"/>
      <c r="I335" s="1398"/>
      <c r="J335" s="1399"/>
      <c r="K335" s="472" t="s">
        <v>1382</v>
      </c>
    </row>
    <row r="336" spans="1:11" s="24" customFormat="1" ht="8" customHeight="1" x14ac:dyDescent="0.2">
      <c r="A336" s="88"/>
      <c r="B336" s="1113"/>
      <c r="C336" s="1183"/>
      <c r="D336" s="1113"/>
      <c r="E336" s="1113"/>
      <c r="F336" s="1113"/>
      <c r="G336" s="1113"/>
      <c r="H336" s="1113"/>
      <c r="I336" s="1113"/>
      <c r="J336" s="1114"/>
      <c r="K336" s="93"/>
    </row>
    <row r="337" spans="1:12" s="24" customFormat="1" ht="19.25" customHeight="1" x14ac:dyDescent="0.2">
      <c r="A337" s="88"/>
      <c r="B337" s="1113"/>
      <c r="C337" s="1182">
        <v>5</v>
      </c>
      <c r="D337" s="1398" t="s">
        <v>2667</v>
      </c>
      <c r="E337" s="1398"/>
      <c r="F337" s="1398"/>
      <c r="G337" s="1398"/>
      <c r="H337" s="1398"/>
      <c r="I337" s="1398"/>
      <c r="J337" s="1399"/>
      <c r="K337" s="470" t="s">
        <v>1382</v>
      </c>
    </row>
    <row r="338" spans="1:12" s="24" customFormat="1" ht="6" customHeight="1" x14ac:dyDescent="0.2">
      <c r="A338" s="88"/>
      <c r="B338" s="1113"/>
      <c r="C338" s="1183"/>
      <c r="D338" s="1113"/>
      <c r="E338" s="1113"/>
      <c r="F338" s="1113"/>
      <c r="G338" s="1113"/>
      <c r="H338" s="1113"/>
      <c r="I338" s="1113"/>
      <c r="J338" s="1114"/>
      <c r="K338" s="125"/>
    </row>
    <row r="339" spans="1:12" s="24" customFormat="1" ht="48.65" customHeight="1" x14ac:dyDescent="0.2">
      <c r="A339" s="88"/>
      <c r="B339" s="1113"/>
      <c r="C339" s="1182">
        <v>6</v>
      </c>
      <c r="D339" s="1398" t="s">
        <v>2668</v>
      </c>
      <c r="E339" s="1398"/>
      <c r="F339" s="1398"/>
      <c r="G339" s="1398"/>
      <c r="H339" s="1398"/>
      <c r="I339" s="1398"/>
      <c r="J339" s="1399"/>
      <c r="K339" s="470" t="s">
        <v>1382</v>
      </c>
    </row>
    <row r="340" spans="1:12" s="24" customFormat="1" ht="8" customHeight="1" x14ac:dyDescent="0.2">
      <c r="A340" s="88"/>
      <c r="B340" s="1113"/>
      <c r="C340" s="1182"/>
      <c r="D340" s="1109"/>
      <c r="E340" s="1109"/>
      <c r="F340" s="1109"/>
      <c r="G340" s="1109"/>
      <c r="H340" s="1109"/>
      <c r="I340" s="1109"/>
      <c r="J340" s="1110"/>
      <c r="K340" s="93"/>
    </row>
    <row r="341" spans="1:12" s="647" customFormat="1" ht="18" customHeight="1" x14ac:dyDescent="0.2">
      <c r="A341" s="955">
        <v>19</v>
      </c>
      <c r="B341" s="2035" t="s">
        <v>1231</v>
      </c>
      <c r="C341" s="1258">
        <v>1</v>
      </c>
      <c r="D341" s="2047" t="s">
        <v>2669</v>
      </c>
      <c r="E341" s="2105"/>
      <c r="F341" s="2105"/>
      <c r="G341" s="2105"/>
      <c r="H341" s="2105"/>
      <c r="I341" s="2105"/>
      <c r="J341" s="2106"/>
      <c r="K341" s="470" t="s">
        <v>1382</v>
      </c>
      <c r="L341" s="646"/>
    </row>
    <row r="342" spans="1:12" s="647" customFormat="1" ht="18" customHeight="1" x14ac:dyDescent="0.2">
      <c r="A342" s="956"/>
      <c r="B342" s="2036"/>
      <c r="C342" s="1259"/>
      <c r="D342" s="2041"/>
      <c r="E342" s="2041"/>
      <c r="F342" s="2041"/>
      <c r="G342" s="2041"/>
      <c r="H342" s="2041"/>
      <c r="I342" s="2041"/>
      <c r="J342" s="2036"/>
      <c r="K342" s="653"/>
      <c r="L342" s="646"/>
    </row>
    <row r="343" spans="1:12" s="647" customFormat="1" ht="18" customHeight="1" x14ac:dyDescent="0.2">
      <c r="A343" s="956"/>
      <c r="B343" s="2036"/>
      <c r="C343" s="1259"/>
      <c r="D343" s="2041"/>
      <c r="E343" s="2041"/>
      <c r="F343" s="2041"/>
      <c r="G343" s="2041"/>
      <c r="H343" s="2041"/>
      <c r="I343" s="2041"/>
      <c r="J343" s="2036"/>
      <c r="K343" s="653"/>
      <c r="L343" s="646"/>
    </row>
    <row r="344" spans="1:12" s="647" customFormat="1" ht="9.75" customHeight="1" x14ac:dyDescent="0.2">
      <c r="A344" s="960"/>
      <c r="B344" s="2036"/>
      <c r="C344" s="961"/>
      <c r="D344" s="958"/>
      <c r="E344" s="958"/>
      <c r="F344" s="958"/>
      <c r="G344" s="958"/>
      <c r="H344" s="958"/>
      <c r="I344" s="958"/>
      <c r="J344" s="958"/>
      <c r="K344" s="653"/>
      <c r="L344" s="646"/>
    </row>
    <row r="345" spans="1:12" s="647" customFormat="1" ht="18" customHeight="1" x14ac:dyDescent="0.2">
      <c r="A345" s="960"/>
      <c r="B345" s="957"/>
      <c r="C345" s="963"/>
      <c r="D345" s="1270" t="s">
        <v>1902</v>
      </c>
      <c r="E345" s="1973" t="s">
        <v>2559</v>
      </c>
      <c r="F345" s="1973"/>
      <c r="G345" s="1973"/>
      <c r="H345" s="1973"/>
      <c r="I345" s="1973"/>
      <c r="J345" s="2042"/>
      <c r="K345" s="653"/>
      <c r="L345" s="646"/>
    </row>
    <row r="346" spans="1:12" s="647" customFormat="1" ht="18" customHeight="1" x14ac:dyDescent="0.2">
      <c r="A346" s="960"/>
      <c r="B346" s="957"/>
      <c r="C346" s="947"/>
      <c r="D346" s="1271"/>
      <c r="E346" s="1989"/>
      <c r="F346" s="1989"/>
      <c r="G346" s="1989"/>
      <c r="H346" s="1989"/>
      <c r="I346" s="1989"/>
      <c r="J346" s="2043"/>
      <c r="K346" s="653"/>
      <c r="L346" s="646"/>
    </row>
    <row r="347" spans="1:12" s="647" customFormat="1" ht="24.65" customHeight="1" x14ac:dyDescent="0.2">
      <c r="A347" s="960"/>
      <c r="B347" s="973"/>
      <c r="C347" s="947"/>
      <c r="D347" s="1271"/>
      <c r="E347" s="1989"/>
      <c r="F347" s="1989"/>
      <c r="G347" s="1989"/>
      <c r="H347" s="1989"/>
      <c r="I347" s="1989"/>
      <c r="J347" s="2043"/>
      <c r="K347" s="653"/>
      <c r="L347" s="646"/>
    </row>
    <row r="348" spans="1:12" s="647" customFormat="1" ht="5" customHeight="1" x14ac:dyDescent="0.2">
      <c r="A348" s="960"/>
      <c r="B348" s="974"/>
      <c r="C348" s="1259"/>
      <c r="D348" s="1271"/>
      <c r="E348" s="1271"/>
      <c r="F348" s="1271"/>
      <c r="G348" s="1271"/>
      <c r="H348" s="1271"/>
      <c r="I348" s="1271"/>
      <c r="J348" s="1272"/>
      <c r="K348" s="653"/>
      <c r="L348" s="646"/>
    </row>
    <row r="349" spans="1:12" s="647" customFormat="1" ht="5.15" customHeight="1" x14ac:dyDescent="0.2">
      <c r="A349" s="960"/>
      <c r="B349" s="1272"/>
      <c r="C349" s="961"/>
      <c r="D349" s="958"/>
      <c r="E349" s="958"/>
      <c r="F349" s="958"/>
      <c r="G349" s="958"/>
      <c r="H349" s="958"/>
      <c r="I349" s="958"/>
      <c r="J349" s="958"/>
      <c r="K349" s="653"/>
      <c r="L349" s="646"/>
    </row>
    <row r="350" spans="1:12" s="647" customFormat="1" ht="21.65" customHeight="1" x14ac:dyDescent="0.2">
      <c r="A350" s="960"/>
      <c r="B350" s="1272"/>
      <c r="C350" s="963">
        <v>2</v>
      </c>
      <c r="D350" s="2037" t="s">
        <v>2558</v>
      </c>
      <c r="E350" s="2037"/>
      <c r="F350" s="2037"/>
      <c r="G350" s="2037"/>
      <c r="H350" s="2037"/>
      <c r="I350" s="2037"/>
      <c r="J350" s="2038"/>
      <c r="K350" s="470" t="s">
        <v>1382</v>
      </c>
      <c r="L350" s="646"/>
    </row>
    <row r="351" spans="1:12" s="647" customFormat="1" ht="21.65" customHeight="1" x14ac:dyDescent="0.2">
      <c r="A351" s="960"/>
      <c r="B351" s="975"/>
      <c r="C351" s="947"/>
      <c r="D351" s="2039"/>
      <c r="E351" s="2039"/>
      <c r="F351" s="2039"/>
      <c r="G351" s="2039"/>
      <c r="H351" s="2039"/>
      <c r="I351" s="2039"/>
      <c r="J351" s="2040"/>
      <c r="K351" s="653"/>
      <c r="L351" s="646"/>
    </row>
    <row r="352" spans="1:12" s="647" customFormat="1" ht="21.65" customHeight="1" x14ac:dyDescent="0.2">
      <c r="A352" s="960"/>
      <c r="B352" s="786"/>
      <c r="C352" s="961"/>
      <c r="D352" s="2039"/>
      <c r="E352" s="2039"/>
      <c r="F352" s="2039"/>
      <c r="G352" s="2039"/>
      <c r="H352" s="2039"/>
      <c r="I352" s="2039"/>
      <c r="J352" s="2040"/>
      <c r="K352" s="653"/>
      <c r="L352" s="646"/>
    </row>
    <row r="353" spans="1:12" s="647" customFormat="1" ht="5.15" customHeight="1" x14ac:dyDescent="0.2">
      <c r="A353" s="960"/>
      <c r="B353" s="976"/>
      <c r="C353" s="977"/>
      <c r="D353" s="978"/>
      <c r="E353" s="978"/>
      <c r="F353" s="978"/>
      <c r="G353" s="978"/>
      <c r="H353" s="978"/>
      <c r="I353" s="978"/>
      <c r="J353" s="978"/>
      <c r="K353" s="653"/>
      <c r="L353" s="646"/>
    </row>
    <row r="354" spans="1:12" s="647" customFormat="1" ht="24" customHeight="1" x14ac:dyDescent="0.2">
      <c r="A354" s="960"/>
      <c r="B354" s="786"/>
      <c r="C354" s="963"/>
      <c r="D354" s="1026" t="s">
        <v>1902</v>
      </c>
      <c r="E354" s="1973" t="s">
        <v>2670</v>
      </c>
      <c r="F354" s="1973"/>
      <c r="G354" s="1973"/>
      <c r="H354" s="1973"/>
      <c r="I354" s="1973"/>
      <c r="J354" s="2042"/>
      <c r="K354" s="653"/>
      <c r="L354" s="646"/>
    </row>
    <row r="355" spans="1:12" s="647" customFormat="1" ht="24" customHeight="1" x14ac:dyDescent="0.2">
      <c r="A355" s="960"/>
      <c r="B355" s="974"/>
      <c r="C355" s="1259"/>
      <c r="D355" s="1271"/>
      <c r="E355" s="1989"/>
      <c r="F355" s="1989"/>
      <c r="G355" s="1989"/>
      <c r="H355" s="1989"/>
      <c r="I355" s="1989"/>
      <c r="J355" s="2043"/>
      <c r="K355" s="653"/>
      <c r="L355" s="646"/>
    </row>
    <row r="356" spans="1:12" s="647" customFormat="1" ht="5.15" customHeight="1" x14ac:dyDescent="0.2">
      <c r="A356" s="960"/>
      <c r="B356" s="1272"/>
      <c r="C356" s="961"/>
      <c r="D356" s="958"/>
      <c r="E356" s="958"/>
      <c r="F356" s="958"/>
      <c r="G356" s="958"/>
      <c r="H356" s="958"/>
      <c r="I356" s="958"/>
      <c r="J356" s="958"/>
      <c r="K356" s="653"/>
      <c r="L356" s="646"/>
    </row>
    <row r="357" spans="1:12" s="647" customFormat="1" ht="18" customHeight="1" x14ac:dyDescent="0.2">
      <c r="A357" s="960"/>
      <c r="B357" s="786"/>
      <c r="C357" s="947"/>
      <c r="D357" s="1028" t="s">
        <v>86</v>
      </c>
      <c r="E357" s="1975" t="s">
        <v>2560</v>
      </c>
      <c r="F357" s="1975"/>
      <c r="G357" s="1975"/>
      <c r="H357" s="1975"/>
      <c r="I357" s="1975"/>
      <c r="J357" s="2043"/>
      <c r="K357" s="653"/>
      <c r="L357" s="646"/>
    </row>
    <row r="358" spans="1:12" s="647" customFormat="1" ht="18" customHeight="1" x14ac:dyDescent="0.2">
      <c r="A358" s="960"/>
      <c r="B358" s="786"/>
      <c r="C358" s="947"/>
      <c r="D358" s="1271"/>
      <c r="E358" s="1975"/>
      <c r="F358" s="1975"/>
      <c r="G358" s="1975"/>
      <c r="H358" s="1975"/>
      <c r="I358" s="1975"/>
      <c r="J358" s="2043"/>
      <c r="K358" s="653"/>
      <c r="L358" s="646"/>
    </row>
    <row r="359" spans="1:12" s="647" customFormat="1" ht="18" customHeight="1" x14ac:dyDescent="0.2">
      <c r="A359" s="960"/>
      <c r="B359" s="786"/>
      <c r="C359" s="961"/>
      <c r="D359" s="1271"/>
      <c r="E359" s="1975"/>
      <c r="F359" s="1975"/>
      <c r="G359" s="1975"/>
      <c r="H359" s="1975"/>
      <c r="I359" s="1975"/>
      <c r="J359" s="2043"/>
      <c r="K359" s="653"/>
      <c r="L359" s="646"/>
    </row>
    <row r="360" spans="1:12" s="647" customFormat="1" ht="18" customHeight="1" x14ac:dyDescent="0.2">
      <c r="A360" s="960"/>
      <c r="B360" s="786"/>
      <c r="C360" s="961"/>
      <c r="D360" s="1271"/>
      <c r="E360" s="1975"/>
      <c r="F360" s="1975"/>
      <c r="G360" s="1975"/>
      <c r="H360" s="1975"/>
      <c r="I360" s="1975"/>
      <c r="J360" s="2043"/>
      <c r="K360" s="653"/>
      <c r="L360" s="646"/>
    </row>
    <row r="361" spans="1:12" s="647" customFormat="1" ht="5.15" customHeight="1" x14ac:dyDescent="0.2">
      <c r="A361" s="960"/>
      <c r="B361" s="786"/>
      <c r="C361" s="961"/>
      <c r="D361" s="958"/>
      <c r="E361" s="958"/>
      <c r="F361" s="958"/>
      <c r="G361" s="958"/>
      <c r="H361" s="958"/>
      <c r="I361" s="958"/>
      <c r="J361" s="958"/>
      <c r="K361" s="653"/>
      <c r="L361" s="646"/>
    </row>
    <row r="362" spans="1:12" s="647" customFormat="1" ht="23.4" customHeight="1" x14ac:dyDescent="0.2">
      <c r="A362" s="960"/>
      <c r="B362" s="786"/>
      <c r="C362" s="963"/>
      <c r="D362" s="1027" t="s">
        <v>86</v>
      </c>
      <c r="E362" s="1973" t="s">
        <v>2561</v>
      </c>
      <c r="F362" s="1973"/>
      <c r="G362" s="1973"/>
      <c r="H362" s="1973"/>
      <c r="I362" s="1973"/>
      <c r="J362" s="2042"/>
      <c r="K362" s="653"/>
      <c r="L362" s="646"/>
    </row>
    <row r="363" spans="1:12" s="647" customFormat="1" ht="12.65" customHeight="1" x14ac:dyDescent="0.2">
      <c r="A363" s="960"/>
      <c r="B363" s="974"/>
      <c r="C363" s="1259"/>
      <c r="D363" s="1271"/>
      <c r="E363" s="1989"/>
      <c r="F363" s="1989"/>
      <c r="G363" s="1989"/>
      <c r="H363" s="1989"/>
      <c r="I363" s="1989"/>
      <c r="J363" s="2043"/>
      <c r="K363" s="653"/>
      <c r="L363" s="646"/>
    </row>
    <row r="364" spans="1:12" s="647" customFormat="1" ht="5.15" customHeight="1" x14ac:dyDescent="0.2">
      <c r="A364" s="960"/>
      <c r="B364" s="786"/>
      <c r="C364" s="961"/>
      <c r="D364" s="958"/>
      <c r="E364" s="958"/>
      <c r="F364" s="958"/>
      <c r="G364" s="958"/>
      <c r="H364" s="958"/>
      <c r="I364" s="958"/>
      <c r="J364" s="958"/>
      <c r="K364" s="653"/>
      <c r="L364" s="646"/>
    </row>
    <row r="365" spans="1:12" s="647" customFormat="1" ht="21" customHeight="1" x14ac:dyDescent="0.2">
      <c r="A365" s="960"/>
      <c r="B365" s="786"/>
      <c r="C365" s="963">
        <v>3</v>
      </c>
      <c r="D365" s="2037" t="s">
        <v>2562</v>
      </c>
      <c r="E365" s="2037"/>
      <c r="F365" s="2037"/>
      <c r="G365" s="2037"/>
      <c r="H365" s="2037"/>
      <c r="I365" s="2037"/>
      <c r="J365" s="2038"/>
      <c r="K365" s="470" t="s">
        <v>1382</v>
      </c>
      <c r="L365" s="646"/>
    </row>
    <row r="366" spans="1:12" s="647" customFormat="1" ht="5.15" customHeight="1" x14ac:dyDescent="0.2">
      <c r="A366" s="960"/>
      <c r="B366" s="786"/>
      <c r="C366" s="961"/>
      <c r="D366" s="958"/>
      <c r="E366" s="958"/>
      <c r="F366" s="958"/>
      <c r="G366" s="958"/>
      <c r="H366" s="958"/>
      <c r="I366" s="958"/>
      <c r="J366" s="958"/>
      <c r="K366" s="653"/>
      <c r="L366" s="646"/>
    </row>
    <row r="367" spans="1:12" s="647" customFormat="1" ht="18" customHeight="1" x14ac:dyDescent="0.2">
      <c r="A367" s="960"/>
      <c r="B367" s="976"/>
      <c r="C367" s="963">
        <v>4</v>
      </c>
      <c r="D367" s="2037" t="s">
        <v>2594</v>
      </c>
      <c r="E367" s="2037"/>
      <c r="F367" s="2037"/>
      <c r="G367" s="2037"/>
      <c r="H367" s="2037"/>
      <c r="I367" s="2037"/>
      <c r="J367" s="2038"/>
      <c r="K367" s="470" t="s">
        <v>1382</v>
      </c>
      <c r="L367" s="646"/>
    </row>
    <row r="368" spans="1:12" s="647" customFormat="1" ht="18" customHeight="1" x14ac:dyDescent="0.2">
      <c r="A368" s="960"/>
      <c r="B368" s="974"/>
      <c r="C368" s="1259"/>
      <c r="D368" s="2039"/>
      <c r="E368" s="2039"/>
      <c r="F368" s="2039"/>
      <c r="G368" s="2039"/>
      <c r="H368" s="2039"/>
      <c r="I368" s="2039"/>
      <c r="J368" s="2040"/>
      <c r="K368" s="653"/>
      <c r="L368" s="646"/>
    </row>
    <row r="369" spans="1:12" s="647" customFormat="1" ht="18" customHeight="1" x14ac:dyDescent="0.2">
      <c r="A369" s="960"/>
      <c r="B369" s="974"/>
      <c r="C369" s="1259"/>
      <c r="D369" s="979" t="s">
        <v>105</v>
      </c>
      <c r="E369" s="2039" t="s">
        <v>1645</v>
      </c>
      <c r="F369" s="2041"/>
      <c r="G369" s="2041"/>
      <c r="H369" s="2041"/>
      <c r="I369" s="2041"/>
      <c r="J369" s="2040"/>
      <c r="K369" s="653"/>
      <c r="L369" s="646"/>
    </row>
    <row r="370" spans="1:12" s="647" customFormat="1" ht="18" customHeight="1" x14ac:dyDescent="0.2">
      <c r="A370" s="960"/>
      <c r="B370" s="974"/>
      <c r="C370" s="1259"/>
      <c r="D370" s="979"/>
      <c r="E370" s="2041"/>
      <c r="F370" s="2041"/>
      <c r="G370" s="2041"/>
      <c r="H370" s="2041"/>
      <c r="I370" s="2041"/>
      <c r="J370" s="2040"/>
      <c r="K370" s="653"/>
      <c r="L370" s="646"/>
    </row>
    <row r="371" spans="1:12" s="647" customFormat="1" ht="18" customHeight="1" x14ac:dyDescent="0.2">
      <c r="A371" s="960"/>
      <c r="B371" s="974"/>
      <c r="C371" s="1259"/>
      <c r="D371" s="979" t="s">
        <v>105</v>
      </c>
      <c r="E371" s="2039" t="s">
        <v>2529</v>
      </c>
      <c r="F371" s="2041"/>
      <c r="G371" s="2041"/>
      <c r="H371" s="2041"/>
      <c r="I371" s="2041"/>
      <c r="J371" s="2040"/>
      <c r="K371" s="653"/>
      <c r="L371" s="646"/>
    </row>
    <row r="372" spans="1:12" s="647" customFormat="1" ht="18" customHeight="1" x14ac:dyDescent="0.2">
      <c r="A372" s="960"/>
      <c r="B372" s="974"/>
      <c r="C372" s="1259"/>
      <c r="D372" s="1271"/>
      <c r="E372" s="2041"/>
      <c r="F372" s="2041"/>
      <c r="G372" s="2041"/>
      <c r="H372" s="2041"/>
      <c r="I372" s="2041"/>
      <c r="J372" s="2040"/>
      <c r="K372" s="653"/>
      <c r="L372" s="646"/>
    </row>
    <row r="373" spans="1:12" s="647" customFormat="1" ht="21" customHeight="1" x14ac:dyDescent="0.2">
      <c r="A373" s="960"/>
      <c r="B373" s="974"/>
      <c r="C373" s="1259"/>
      <c r="D373" s="979" t="s">
        <v>105</v>
      </c>
      <c r="E373" s="2039" t="s">
        <v>2530</v>
      </c>
      <c r="F373" s="2041"/>
      <c r="G373" s="2041"/>
      <c r="H373" s="2041"/>
      <c r="I373" s="2041"/>
      <c r="J373" s="2040"/>
      <c r="K373" s="653"/>
      <c r="L373" s="646"/>
    </row>
    <row r="374" spans="1:12" s="647" customFormat="1" ht="21" customHeight="1" x14ac:dyDescent="0.2">
      <c r="A374" s="960"/>
      <c r="B374" s="974"/>
      <c r="C374" s="1259"/>
      <c r="D374" s="979"/>
      <c r="E374" s="2039"/>
      <c r="F374" s="2041"/>
      <c r="G374" s="2041"/>
      <c r="H374" s="2041"/>
      <c r="I374" s="2041"/>
      <c r="J374" s="2040"/>
      <c r="K374" s="653"/>
      <c r="L374" s="646"/>
    </row>
    <row r="375" spans="1:12" s="647" customFormat="1" ht="14" customHeight="1" x14ac:dyDescent="0.2">
      <c r="A375" s="960"/>
      <c r="B375" s="974"/>
      <c r="C375" s="1259"/>
      <c r="D375" s="1271"/>
      <c r="E375" s="2041"/>
      <c r="F375" s="2041"/>
      <c r="G375" s="2041"/>
      <c r="H375" s="2041"/>
      <c r="I375" s="2041"/>
      <c r="J375" s="2040"/>
      <c r="K375" s="653"/>
      <c r="L375" s="646"/>
    </row>
    <row r="376" spans="1:12" s="647" customFormat="1" ht="5.15" customHeight="1" x14ac:dyDescent="0.2">
      <c r="A376" s="654"/>
      <c r="B376" s="669"/>
      <c r="C376" s="655"/>
      <c r="D376" s="645"/>
      <c r="E376" s="645"/>
      <c r="F376" s="645"/>
      <c r="G376" s="645"/>
      <c r="H376" s="645"/>
      <c r="I376" s="645"/>
      <c r="J376" s="645"/>
      <c r="K376" s="653"/>
      <c r="L376" s="646"/>
    </row>
    <row r="377" spans="1:12" s="187" customFormat="1" ht="20.399999999999999" customHeight="1" x14ac:dyDescent="0.2">
      <c r="A377" s="787">
        <v>20</v>
      </c>
      <c r="B377" s="1978" t="s">
        <v>1232</v>
      </c>
      <c r="C377" s="186">
        <v>1</v>
      </c>
      <c r="D377" s="2021" t="s">
        <v>1561</v>
      </c>
      <c r="E377" s="2021"/>
      <c r="F377" s="2021"/>
      <c r="G377" s="2021"/>
      <c r="H377" s="2021"/>
      <c r="I377" s="2021"/>
      <c r="J377" s="2022"/>
      <c r="K377" s="471" t="s">
        <v>1382</v>
      </c>
    </row>
    <row r="378" spans="1:12" s="187" customFormat="1" x14ac:dyDescent="0.2">
      <c r="A378" s="547"/>
      <c r="B378" s="1958"/>
      <c r="C378" s="548">
        <v>2</v>
      </c>
      <c r="D378" s="2077" t="s">
        <v>1646</v>
      </c>
      <c r="E378" s="2077"/>
      <c r="F378" s="2077"/>
      <c r="G378" s="2077"/>
      <c r="H378" s="2077"/>
      <c r="I378" s="2077"/>
      <c r="J378" s="2078"/>
      <c r="K378" s="470" t="s">
        <v>1382</v>
      </c>
    </row>
    <row r="379" spans="1:12" s="187" customFormat="1" ht="8.4" customHeight="1" x14ac:dyDescent="0.2">
      <c r="A379" s="547"/>
      <c r="B379" s="1958"/>
      <c r="C379" s="549"/>
      <c r="D379" s="2073"/>
      <c r="E379" s="2073"/>
      <c r="F379" s="2073"/>
      <c r="G379" s="2073"/>
      <c r="H379" s="2073"/>
      <c r="I379" s="2073"/>
      <c r="J379" s="2074"/>
      <c r="K379" s="220"/>
    </row>
    <row r="380" spans="1:12" s="187" customFormat="1" x14ac:dyDescent="0.2">
      <c r="A380" s="547"/>
      <c r="B380" s="1958"/>
      <c r="C380" s="548">
        <v>3</v>
      </c>
      <c r="D380" s="1956" t="s">
        <v>1647</v>
      </c>
      <c r="E380" s="1956"/>
      <c r="F380" s="1956"/>
      <c r="G380" s="1956"/>
      <c r="H380" s="1956"/>
      <c r="I380" s="1956"/>
      <c r="J380" s="1957"/>
      <c r="K380" s="470" t="s">
        <v>1382</v>
      </c>
    </row>
    <row r="381" spans="1:12" s="187" customFormat="1" ht="16.25" customHeight="1" x14ac:dyDescent="0.2">
      <c r="A381" s="547"/>
      <c r="B381" s="1266"/>
      <c r="C381" s="550"/>
      <c r="D381" s="1266"/>
      <c r="E381" s="1266"/>
      <c r="F381" s="1266"/>
      <c r="G381" s="1266"/>
      <c r="H381" s="1266"/>
      <c r="I381" s="2143" t="s">
        <v>1648</v>
      </c>
      <c r="J381" s="2144"/>
      <c r="K381" s="220"/>
    </row>
    <row r="382" spans="1:12" s="187" customFormat="1" x14ac:dyDescent="0.2">
      <c r="A382" s="547"/>
      <c r="B382" s="1266"/>
      <c r="C382" s="551" t="s">
        <v>105</v>
      </c>
      <c r="D382" s="2029" t="s">
        <v>1649</v>
      </c>
      <c r="E382" s="2029"/>
      <c r="F382" s="2029"/>
      <c r="G382" s="2029"/>
      <c r="H382" s="2029"/>
      <c r="I382" s="2029"/>
      <c r="J382" s="1139"/>
      <c r="K382" s="220"/>
    </row>
    <row r="383" spans="1:12" s="187" customFormat="1" ht="8" customHeight="1" x14ac:dyDescent="0.2">
      <c r="A383" s="547"/>
      <c r="B383" s="1266"/>
      <c r="C383" s="550"/>
      <c r="D383" s="2030"/>
      <c r="E383" s="2030"/>
      <c r="F383" s="2030"/>
      <c r="G383" s="2030"/>
      <c r="H383" s="2030"/>
      <c r="I383" s="2030"/>
      <c r="J383" s="1303"/>
      <c r="K383" s="220"/>
    </row>
    <row r="384" spans="1:12" s="187" customFormat="1" x14ac:dyDescent="0.2">
      <c r="A384" s="547"/>
      <c r="B384" s="1266"/>
      <c r="C384" s="551" t="s">
        <v>105</v>
      </c>
      <c r="D384" s="2029" t="s">
        <v>2671</v>
      </c>
      <c r="E384" s="2029"/>
      <c r="F384" s="2029"/>
      <c r="G384" s="2029"/>
      <c r="H384" s="2029"/>
      <c r="I384" s="2029"/>
      <c r="J384" s="1139"/>
      <c r="K384" s="220"/>
    </row>
    <row r="385" spans="1:11" s="187" customFormat="1" ht="21" customHeight="1" x14ac:dyDescent="0.2">
      <c r="A385" s="547"/>
      <c r="B385" s="1266"/>
      <c r="C385" s="550"/>
      <c r="D385" s="2030"/>
      <c r="E385" s="2030"/>
      <c r="F385" s="2030"/>
      <c r="G385" s="2030"/>
      <c r="H385" s="2030"/>
      <c r="I385" s="2030"/>
      <c r="J385" s="1303"/>
      <c r="K385" s="220"/>
    </row>
    <row r="386" spans="1:11" s="187" customFormat="1" x14ac:dyDescent="0.2">
      <c r="A386" s="547"/>
      <c r="B386" s="1266"/>
      <c r="C386" s="552"/>
      <c r="D386" s="553" t="s">
        <v>1650</v>
      </c>
      <c r="E386" s="2031" t="s">
        <v>1651</v>
      </c>
      <c r="F386" s="2031"/>
      <c r="G386" s="2031"/>
      <c r="H386" s="2031"/>
      <c r="I386" s="2031"/>
      <c r="J386" s="2032"/>
      <c r="K386" s="220"/>
    </row>
    <row r="387" spans="1:11" s="187" customFormat="1" ht="6" customHeight="1" x14ac:dyDescent="0.2">
      <c r="A387" s="547"/>
      <c r="B387" s="1266"/>
      <c r="C387" s="550"/>
      <c r="D387" s="553"/>
      <c r="E387" s="2031"/>
      <c r="F387" s="2031"/>
      <c r="G387" s="2031"/>
      <c r="H387" s="2031"/>
      <c r="I387" s="2031"/>
      <c r="J387" s="2032"/>
      <c r="K387" s="220"/>
    </row>
    <row r="388" spans="1:11" s="187" customFormat="1" x14ac:dyDescent="0.2">
      <c r="A388" s="547"/>
      <c r="B388" s="1266"/>
      <c r="C388" s="552"/>
      <c r="D388" s="1266" t="s">
        <v>1650</v>
      </c>
      <c r="E388" s="2031" t="s">
        <v>1652</v>
      </c>
      <c r="F388" s="2031"/>
      <c r="G388" s="2031"/>
      <c r="H388" s="2031"/>
      <c r="I388" s="2031"/>
      <c r="J388" s="2032"/>
      <c r="K388" s="220"/>
    </row>
    <row r="389" spans="1:11" s="187" customFormat="1" x14ac:dyDescent="0.2">
      <c r="A389" s="547"/>
      <c r="B389" s="1266"/>
      <c r="C389" s="552"/>
      <c r="D389" s="1266"/>
      <c r="E389" s="2031"/>
      <c r="F389" s="2031"/>
      <c r="G389" s="2031"/>
      <c r="H389" s="2031"/>
      <c r="I389" s="2031"/>
      <c r="J389" s="2032"/>
      <c r="K389" s="220"/>
    </row>
    <row r="390" spans="1:11" s="187" customFormat="1" ht="15.65" customHeight="1" x14ac:dyDescent="0.2">
      <c r="A390" s="547"/>
      <c r="B390" s="1266"/>
      <c r="C390" s="550"/>
      <c r="D390" s="1266"/>
      <c r="E390" s="2031"/>
      <c r="F390" s="2031"/>
      <c r="G390" s="2031"/>
      <c r="H390" s="2031"/>
      <c r="I390" s="2031"/>
      <c r="J390" s="2032"/>
      <c r="K390" s="220"/>
    </row>
    <row r="391" spans="1:11" s="187" customFormat="1" ht="5" customHeight="1" x14ac:dyDescent="0.2">
      <c r="A391" s="547"/>
      <c r="B391" s="1266"/>
      <c r="C391" s="550"/>
      <c r="D391" s="1266"/>
      <c r="E391" s="2031"/>
      <c r="F391" s="2031"/>
      <c r="G391" s="2031"/>
      <c r="H391" s="2031"/>
      <c r="I391" s="2031"/>
      <c r="J391" s="2032"/>
      <c r="K391" s="220"/>
    </row>
    <row r="392" spans="1:11" s="187" customFormat="1" ht="9.65" customHeight="1" x14ac:dyDescent="0.2">
      <c r="A392" s="547"/>
      <c r="B392" s="1266"/>
      <c r="C392" s="552"/>
      <c r="D392" s="1266" t="s">
        <v>1650</v>
      </c>
      <c r="E392" s="2031" t="s">
        <v>1653</v>
      </c>
      <c r="F392" s="2031"/>
      <c r="G392" s="2031"/>
      <c r="H392" s="2031"/>
      <c r="I392" s="2031"/>
      <c r="J392" s="2032"/>
      <c r="K392" s="220"/>
    </row>
    <row r="393" spans="1:11" s="187" customFormat="1" ht="9.65" customHeight="1" x14ac:dyDescent="0.2">
      <c r="A393" s="547"/>
      <c r="B393" s="1266"/>
      <c r="C393" s="550"/>
      <c r="D393" s="1266"/>
      <c r="E393" s="2031"/>
      <c r="F393" s="2031"/>
      <c r="G393" s="2031"/>
      <c r="H393" s="2031"/>
      <c r="I393" s="2031"/>
      <c r="J393" s="2032"/>
      <c r="K393" s="220"/>
    </row>
    <row r="394" spans="1:11" s="187" customFormat="1" ht="9.65" customHeight="1" x14ac:dyDescent="0.2">
      <c r="A394" s="547"/>
      <c r="B394" s="1266"/>
      <c r="C394" s="550"/>
      <c r="D394" s="1266"/>
      <c r="E394" s="2031"/>
      <c r="F394" s="2031"/>
      <c r="G394" s="2031"/>
      <c r="H394" s="2031"/>
      <c r="I394" s="2031"/>
      <c r="J394" s="2032"/>
      <c r="K394" s="220"/>
    </row>
    <row r="395" spans="1:11" s="187" customFormat="1" ht="9.65" customHeight="1" x14ac:dyDescent="0.2">
      <c r="A395" s="547"/>
      <c r="B395" s="1266"/>
      <c r="C395" s="550"/>
      <c r="D395" s="1266"/>
      <c r="E395" s="2031"/>
      <c r="F395" s="2031"/>
      <c r="G395" s="2031"/>
      <c r="H395" s="2031"/>
      <c r="I395" s="2031"/>
      <c r="J395" s="2032"/>
      <c r="K395" s="220"/>
    </row>
    <row r="396" spans="1:11" s="187" customFormat="1" ht="9.65" customHeight="1" x14ac:dyDescent="0.2">
      <c r="A396" s="547"/>
      <c r="B396" s="1266"/>
      <c r="C396" s="550"/>
      <c r="D396" s="1266"/>
      <c r="E396" s="2031"/>
      <c r="F396" s="2031"/>
      <c r="G396" s="2031"/>
      <c r="H396" s="2031"/>
      <c r="I396" s="2031"/>
      <c r="J396" s="2032"/>
      <c r="K396" s="220"/>
    </row>
    <row r="397" spans="1:11" s="187" customFormat="1" x14ac:dyDescent="0.2">
      <c r="A397" s="547"/>
      <c r="B397" s="1266"/>
      <c r="C397" s="552"/>
      <c r="D397" s="1266" t="s">
        <v>1650</v>
      </c>
      <c r="E397" s="2031" t="s">
        <v>1654</v>
      </c>
      <c r="F397" s="2031"/>
      <c r="G397" s="2031"/>
      <c r="H397" s="2031"/>
      <c r="I397" s="2031"/>
      <c r="J397" s="2032"/>
      <c r="K397" s="220"/>
    </row>
    <row r="398" spans="1:11" s="187" customFormat="1" ht="14" customHeight="1" x14ac:dyDescent="0.2">
      <c r="A398" s="547"/>
      <c r="B398" s="1266"/>
      <c r="C398" s="554"/>
      <c r="D398" s="1268"/>
      <c r="E398" s="2033"/>
      <c r="F398" s="2033"/>
      <c r="G398" s="2033"/>
      <c r="H398" s="2033"/>
      <c r="I398" s="2033"/>
      <c r="J398" s="2034"/>
      <c r="K398" s="1023"/>
    </row>
    <row r="399" spans="1:11" s="187" customFormat="1" ht="21.65" customHeight="1" x14ac:dyDescent="0.2">
      <c r="A399" s="547"/>
      <c r="B399" s="1266"/>
      <c r="C399" s="555">
        <v>4</v>
      </c>
      <c r="D399" s="2152" t="s">
        <v>2531</v>
      </c>
      <c r="E399" s="2152"/>
      <c r="F399" s="2152"/>
      <c r="G399" s="2152"/>
      <c r="H399" s="2152"/>
      <c r="I399" s="2152"/>
      <c r="J399" s="2153"/>
      <c r="K399" s="470" t="s">
        <v>1382</v>
      </c>
    </row>
    <row r="400" spans="1:11" s="187" customFormat="1" ht="19.25" customHeight="1" x14ac:dyDescent="0.2">
      <c r="A400" s="547"/>
      <c r="B400" s="1266"/>
      <c r="C400" s="555"/>
      <c r="D400" s="2154"/>
      <c r="E400" s="2154"/>
      <c r="F400" s="2154"/>
      <c r="G400" s="2154"/>
      <c r="H400" s="2154"/>
      <c r="I400" s="2154"/>
      <c r="J400" s="2155"/>
      <c r="K400" s="220"/>
    </row>
    <row r="401" spans="1:11" s="187" customFormat="1" x14ac:dyDescent="0.2">
      <c r="A401" s="547"/>
      <c r="B401" s="1266"/>
      <c r="C401" s="555"/>
      <c r="D401" s="556" t="s">
        <v>86</v>
      </c>
      <c r="E401" s="2145" t="s">
        <v>1655</v>
      </c>
      <c r="F401" s="2145"/>
      <c r="G401" s="2145"/>
      <c r="H401" s="2145"/>
      <c r="I401" s="2145"/>
      <c r="J401" s="2146"/>
      <c r="K401" s="220"/>
    </row>
    <row r="402" spans="1:11" s="187" customFormat="1" x14ac:dyDescent="0.2">
      <c r="A402" s="547"/>
      <c r="B402" s="1266"/>
      <c r="C402" s="555"/>
      <c r="D402" s="556"/>
      <c r="E402" s="2145"/>
      <c r="F402" s="2145"/>
      <c r="G402" s="2145"/>
      <c r="H402" s="2145"/>
      <c r="I402" s="2145"/>
      <c r="J402" s="2146"/>
      <c r="K402" s="220"/>
    </row>
    <row r="403" spans="1:11" s="187" customFormat="1" ht="5.4" customHeight="1" x14ac:dyDescent="0.2">
      <c r="A403" s="547"/>
      <c r="B403" s="1266"/>
      <c r="C403" s="555"/>
      <c r="D403" s="556"/>
      <c r="E403" s="2145"/>
      <c r="F403" s="2145"/>
      <c r="G403" s="2145"/>
      <c r="H403" s="2145"/>
      <c r="I403" s="2145"/>
      <c r="J403" s="2146"/>
      <c r="K403" s="1023"/>
    </row>
    <row r="404" spans="1:11" s="187" customFormat="1" x14ac:dyDescent="0.2">
      <c r="A404" s="547"/>
      <c r="B404" s="1266"/>
      <c r="C404" s="548">
        <v>5</v>
      </c>
      <c r="D404" s="1956" t="s">
        <v>1656</v>
      </c>
      <c r="E404" s="1956"/>
      <c r="F404" s="1956"/>
      <c r="G404" s="1956"/>
      <c r="H404" s="1956"/>
      <c r="I404" s="1956"/>
      <c r="J404" s="1957"/>
      <c r="K404" s="470" t="s">
        <v>1382</v>
      </c>
    </row>
    <row r="405" spans="1:11" s="187" customFormat="1" x14ac:dyDescent="0.2">
      <c r="A405" s="547"/>
      <c r="B405" s="1266"/>
      <c r="C405" s="555"/>
      <c r="D405" s="1958"/>
      <c r="E405" s="1958"/>
      <c r="F405" s="1958"/>
      <c r="G405" s="1958"/>
      <c r="H405" s="1958"/>
      <c r="I405" s="1958"/>
      <c r="J405" s="1959"/>
      <c r="K405" s="220"/>
    </row>
    <row r="406" spans="1:11" s="187" customFormat="1" x14ac:dyDescent="0.2">
      <c r="A406" s="547"/>
      <c r="B406" s="1266"/>
      <c r="C406" s="555"/>
      <c r="D406" s="1958"/>
      <c r="E406" s="1958"/>
      <c r="F406" s="1958"/>
      <c r="G406" s="1958"/>
      <c r="H406" s="1958"/>
      <c r="I406" s="1958"/>
      <c r="J406" s="1959"/>
      <c r="K406" s="220"/>
    </row>
    <row r="407" spans="1:11" s="187" customFormat="1" x14ac:dyDescent="0.2">
      <c r="A407" s="547"/>
      <c r="B407" s="1266"/>
      <c r="C407" s="555"/>
      <c r="D407" s="1958"/>
      <c r="E407" s="1958"/>
      <c r="F407" s="1958"/>
      <c r="G407" s="1958"/>
      <c r="H407" s="1958"/>
      <c r="I407" s="1958"/>
      <c r="J407" s="1959"/>
      <c r="K407" s="220"/>
    </row>
    <row r="408" spans="1:11" s="187" customFormat="1" ht="20" customHeight="1" x14ac:dyDescent="0.2">
      <c r="A408" s="547"/>
      <c r="B408" s="1266"/>
      <c r="C408" s="555"/>
      <c r="D408" s="1958"/>
      <c r="E408" s="1958"/>
      <c r="F408" s="1958"/>
      <c r="G408" s="1958"/>
      <c r="H408" s="1958"/>
      <c r="I408" s="1958"/>
      <c r="J408" s="1959"/>
      <c r="K408" s="220"/>
    </row>
    <row r="409" spans="1:11" s="187" customFormat="1" x14ac:dyDescent="0.2">
      <c r="A409" s="547"/>
      <c r="B409" s="1266"/>
      <c r="C409" s="555"/>
      <c r="D409" s="1958" t="s">
        <v>1657</v>
      </c>
      <c r="E409" s="1958"/>
      <c r="F409" s="1958"/>
      <c r="G409" s="1958"/>
      <c r="H409" s="1958"/>
      <c r="I409" s="1958"/>
      <c r="J409" s="1959"/>
      <c r="K409" s="220"/>
    </row>
    <row r="410" spans="1:11" s="187" customFormat="1" ht="21.65" customHeight="1" x14ac:dyDescent="0.2">
      <c r="A410" s="547"/>
      <c r="B410" s="1266"/>
      <c r="C410" s="555"/>
      <c r="D410" s="1958"/>
      <c r="E410" s="1958"/>
      <c r="F410" s="1958"/>
      <c r="G410" s="1958"/>
      <c r="H410" s="1958"/>
      <c r="I410" s="1958"/>
      <c r="J410" s="1959"/>
      <c r="K410" s="220"/>
    </row>
    <row r="411" spans="1:11" s="187" customFormat="1" x14ac:dyDescent="0.2">
      <c r="A411" s="547"/>
      <c r="B411" s="1266"/>
      <c r="C411" s="555"/>
      <c r="D411" s="1252" t="s">
        <v>230</v>
      </c>
      <c r="E411" s="2025" t="s">
        <v>2446</v>
      </c>
      <c r="F411" s="2025"/>
      <c r="G411" s="2025"/>
      <c r="H411" s="2025"/>
      <c r="I411" s="2025"/>
      <c r="J411" s="2026"/>
      <c r="K411" s="470" t="s">
        <v>1382</v>
      </c>
    </row>
    <row r="412" spans="1:11" s="187" customFormat="1" ht="19.25" customHeight="1" x14ac:dyDescent="0.2">
      <c r="A412" s="547"/>
      <c r="B412" s="1266"/>
      <c r="C412" s="555"/>
      <c r="D412" s="1252"/>
      <c r="E412" s="2025"/>
      <c r="F412" s="2025"/>
      <c r="G412" s="2025"/>
      <c r="H412" s="2025"/>
      <c r="I412" s="2025"/>
      <c r="J412" s="2026"/>
      <c r="K412" s="220"/>
    </row>
    <row r="413" spans="1:11" s="187" customFormat="1" x14ac:dyDescent="0.2">
      <c r="A413" s="547"/>
      <c r="B413" s="1266"/>
      <c r="C413" s="555"/>
      <c r="D413" s="1252" t="s">
        <v>633</v>
      </c>
      <c r="E413" s="1958" t="s">
        <v>2532</v>
      </c>
      <c r="F413" s="1958"/>
      <c r="G413" s="1958"/>
      <c r="H413" s="1958"/>
      <c r="I413" s="1958"/>
      <c r="J413" s="1959"/>
      <c r="K413" s="470" t="s">
        <v>1382</v>
      </c>
    </row>
    <row r="414" spans="1:11" s="187" customFormat="1" x14ac:dyDescent="0.2">
      <c r="A414" s="547"/>
      <c r="B414" s="1266"/>
      <c r="C414" s="555"/>
      <c r="D414" s="1252"/>
      <c r="E414" s="1958"/>
      <c r="F414" s="1958"/>
      <c r="G414" s="1958"/>
      <c r="H414" s="1958"/>
      <c r="I414" s="1958"/>
      <c r="J414" s="1959"/>
      <c r="K414" s="220"/>
    </row>
    <row r="415" spans="1:11" s="187" customFormat="1" ht="19.25" customHeight="1" x14ac:dyDescent="0.2">
      <c r="A415" s="547"/>
      <c r="B415" s="1266"/>
      <c r="C415" s="555"/>
      <c r="D415" s="1252"/>
      <c r="E415" s="1958"/>
      <c r="F415" s="1958"/>
      <c r="G415" s="1958"/>
      <c r="H415" s="1958"/>
      <c r="I415" s="1958"/>
      <c r="J415" s="1959"/>
      <c r="K415" s="220"/>
    </row>
    <row r="416" spans="1:11" s="187" customFormat="1" x14ac:dyDescent="0.2">
      <c r="A416" s="547"/>
      <c r="B416" s="1266"/>
      <c r="C416" s="555"/>
      <c r="D416" s="1252"/>
      <c r="E416" s="1958" t="s">
        <v>2533</v>
      </c>
      <c r="F416" s="1958"/>
      <c r="G416" s="1958"/>
      <c r="H416" s="1958"/>
      <c r="I416" s="1958"/>
      <c r="J416" s="1959"/>
      <c r="K416" s="470" t="s">
        <v>1382</v>
      </c>
    </row>
    <row r="417" spans="1:11" s="187" customFormat="1" x14ac:dyDescent="0.2">
      <c r="A417" s="547"/>
      <c r="B417" s="1266"/>
      <c r="C417" s="555"/>
      <c r="D417" s="1252"/>
      <c r="E417" s="1958"/>
      <c r="F417" s="1958"/>
      <c r="G417" s="1958"/>
      <c r="H417" s="1958"/>
      <c r="I417" s="1958"/>
      <c r="J417" s="1959"/>
      <c r="K417" s="220"/>
    </row>
    <row r="418" spans="1:11" s="187" customFormat="1" ht="21" customHeight="1" x14ac:dyDescent="0.2">
      <c r="A418" s="547"/>
      <c r="B418" s="1266"/>
      <c r="C418" s="555"/>
      <c r="D418" s="1252"/>
      <c r="E418" s="1958"/>
      <c r="F418" s="1958"/>
      <c r="G418" s="1958"/>
      <c r="H418" s="1958"/>
      <c r="I418" s="1958"/>
      <c r="J418" s="1959"/>
      <c r="K418" s="220"/>
    </row>
    <row r="419" spans="1:11" s="187" customFormat="1" x14ac:dyDescent="0.2">
      <c r="A419" s="547"/>
      <c r="B419" s="1266"/>
      <c r="C419" s="555"/>
      <c r="D419" s="1252" t="s">
        <v>635</v>
      </c>
      <c r="E419" s="1958" t="s">
        <v>2672</v>
      </c>
      <c r="F419" s="1958"/>
      <c r="G419" s="1958"/>
      <c r="H419" s="1958"/>
      <c r="I419" s="1958"/>
      <c r="J419" s="1959"/>
      <c r="K419" s="470" t="s">
        <v>1382</v>
      </c>
    </row>
    <row r="420" spans="1:11" s="187" customFormat="1" x14ac:dyDescent="0.2">
      <c r="A420" s="547"/>
      <c r="B420" s="1266"/>
      <c r="C420" s="555"/>
      <c r="D420" s="1252"/>
      <c r="E420" s="1958"/>
      <c r="F420" s="1958"/>
      <c r="G420" s="1958"/>
      <c r="H420" s="1958"/>
      <c r="I420" s="1958"/>
      <c r="J420" s="1959"/>
      <c r="K420" s="220"/>
    </row>
    <row r="421" spans="1:11" s="187" customFormat="1" ht="20" customHeight="1" x14ac:dyDescent="0.2">
      <c r="A421" s="547"/>
      <c r="B421" s="1266"/>
      <c r="C421" s="555"/>
      <c r="D421" s="1252"/>
      <c r="E421" s="1958"/>
      <c r="F421" s="1958"/>
      <c r="G421" s="1958"/>
      <c r="H421" s="1958"/>
      <c r="I421" s="1958"/>
      <c r="J421" s="1959"/>
      <c r="K421" s="220"/>
    </row>
    <row r="422" spans="1:11" s="187" customFormat="1" x14ac:dyDescent="0.2">
      <c r="A422" s="547"/>
      <c r="B422" s="1266"/>
      <c r="C422" s="555"/>
      <c r="D422" s="1252" t="s">
        <v>637</v>
      </c>
      <c r="E422" s="1958" t="s">
        <v>1658</v>
      </c>
      <c r="F422" s="1958"/>
      <c r="G422" s="1958"/>
      <c r="H422" s="1958"/>
      <c r="I422" s="1958"/>
      <c r="J422" s="1959"/>
      <c r="K422" s="470" t="s">
        <v>1382</v>
      </c>
    </row>
    <row r="423" spans="1:11" s="187" customFormat="1" x14ac:dyDescent="0.2">
      <c r="A423" s="547"/>
      <c r="B423" s="1266"/>
      <c r="C423" s="555"/>
      <c r="D423" s="1252"/>
      <c r="E423" s="1958"/>
      <c r="F423" s="1958"/>
      <c r="G423" s="1958"/>
      <c r="H423" s="1958"/>
      <c r="I423" s="1958"/>
      <c r="J423" s="1959"/>
      <c r="K423" s="220"/>
    </row>
    <row r="424" spans="1:11" s="187" customFormat="1" x14ac:dyDescent="0.2">
      <c r="A424" s="547"/>
      <c r="B424" s="1266"/>
      <c r="C424" s="555"/>
      <c r="D424" s="1252"/>
      <c r="E424" s="1958"/>
      <c r="F424" s="1958"/>
      <c r="G424" s="1958"/>
      <c r="H424" s="1958"/>
      <c r="I424" s="1958"/>
      <c r="J424" s="1959"/>
      <c r="K424" s="220"/>
    </row>
    <row r="425" spans="1:11" s="187" customFormat="1" ht="18.649999999999999" customHeight="1" x14ac:dyDescent="0.2">
      <c r="A425" s="547"/>
      <c r="B425" s="1266"/>
      <c r="C425" s="549"/>
      <c r="D425" s="1252"/>
      <c r="E425" s="1958"/>
      <c r="F425" s="1958"/>
      <c r="G425" s="1958"/>
      <c r="H425" s="1958"/>
      <c r="I425" s="1958"/>
      <c r="J425" s="1959"/>
      <c r="K425" s="220"/>
    </row>
    <row r="426" spans="1:11" s="187" customFormat="1" x14ac:dyDescent="0.2">
      <c r="A426" s="547"/>
      <c r="B426" s="1266"/>
      <c r="C426" s="548">
        <v>6</v>
      </c>
      <c r="D426" s="2023" t="s">
        <v>2673</v>
      </c>
      <c r="E426" s="2023"/>
      <c r="F426" s="2023"/>
      <c r="G426" s="2023"/>
      <c r="H426" s="2023"/>
      <c r="I426" s="2023"/>
      <c r="J426" s="2024"/>
      <c r="K426" s="470" t="s">
        <v>1382</v>
      </c>
    </row>
    <row r="427" spans="1:11" s="187" customFormat="1" x14ac:dyDescent="0.2">
      <c r="A427" s="547"/>
      <c r="B427" s="1266"/>
      <c r="C427" s="555"/>
      <c r="D427" s="2025"/>
      <c r="E427" s="2025"/>
      <c r="F427" s="2025"/>
      <c r="G427" s="2025"/>
      <c r="H427" s="2025"/>
      <c r="I427" s="2025"/>
      <c r="J427" s="2026"/>
      <c r="K427" s="220"/>
    </row>
    <row r="428" spans="1:11" s="187" customFormat="1" x14ac:dyDescent="0.2">
      <c r="A428" s="547"/>
      <c r="B428" s="1266"/>
      <c r="C428" s="555"/>
      <c r="D428" s="2025"/>
      <c r="E428" s="2025"/>
      <c r="F428" s="2025"/>
      <c r="G428" s="2025"/>
      <c r="H428" s="2025"/>
      <c r="I428" s="2025"/>
      <c r="J428" s="2026"/>
      <c r="K428" s="220"/>
    </row>
    <row r="429" spans="1:11" s="187" customFormat="1" ht="21.65" customHeight="1" x14ac:dyDescent="0.2">
      <c r="A429" s="547"/>
      <c r="B429" s="1266"/>
      <c r="C429" s="549"/>
      <c r="D429" s="2027"/>
      <c r="E429" s="2027"/>
      <c r="F429" s="2027"/>
      <c r="G429" s="2027"/>
      <c r="H429" s="2027"/>
      <c r="I429" s="2027"/>
      <c r="J429" s="2028"/>
      <c r="K429" s="221"/>
    </row>
    <row r="430" spans="1:11" s="187" customFormat="1" x14ac:dyDescent="0.2">
      <c r="A430" s="547"/>
      <c r="B430" s="1266"/>
      <c r="C430" s="548">
        <v>7</v>
      </c>
      <c r="D430" s="1956" t="s">
        <v>1659</v>
      </c>
      <c r="E430" s="1956"/>
      <c r="F430" s="1956"/>
      <c r="G430" s="1956"/>
      <c r="H430" s="1956"/>
      <c r="I430" s="1956"/>
      <c r="J430" s="1957"/>
      <c r="K430" s="472" t="s">
        <v>1382</v>
      </c>
    </row>
    <row r="431" spans="1:11" s="187" customFormat="1" x14ac:dyDescent="0.2">
      <c r="A431" s="547"/>
      <c r="B431" s="1266"/>
      <c r="C431" s="555"/>
      <c r="D431" s="1958"/>
      <c r="E431" s="1958"/>
      <c r="F431" s="1958"/>
      <c r="G431" s="1958"/>
      <c r="H431" s="1958"/>
      <c r="I431" s="1958"/>
      <c r="J431" s="1959"/>
      <c r="K431" s="220"/>
    </row>
    <row r="432" spans="1:11" s="187" customFormat="1" x14ac:dyDescent="0.2">
      <c r="A432" s="547"/>
      <c r="B432" s="1266"/>
      <c r="C432" s="555"/>
      <c r="D432" s="1958"/>
      <c r="E432" s="1958"/>
      <c r="F432" s="1958"/>
      <c r="G432" s="1958"/>
      <c r="H432" s="1958"/>
      <c r="I432" s="1958"/>
      <c r="J432" s="1959"/>
      <c r="K432" s="220"/>
    </row>
    <row r="433" spans="1:11" s="187" customFormat="1" x14ac:dyDescent="0.2">
      <c r="A433" s="547"/>
      <c r="B433" s="1266"/>
      <c r="C433" s="555"/>
      <c r="D433" s="1958"/>
      <c r="E433" s="1958"/>
      <c r="F433" s="1958"/>
      <c r="G433" s="1958"/>
      <c r="H433" s="1958"/>
      <c r="I433" s="1958"/>
      <c r="J433" s="1959"/>
      <c r="K433" s="220"/>
    </row>
    <row r="434" spans="1:11" s="187" customFormat="1" ht="5.4" customHeight="1" x14ac:dyDescent="0.2">
      <c r="A434" s="547"/>
      <c r="B434" s="1266"/>
      <c r="C434" s="549"/>
      <c r="D434" s="1976"/>
      <c r="E434" s="1976"/>
      <c r="F434" s="1976"/>
      <c r="G434" s="1976"/>
      <c r="H434" s="1976"/>
      <c r="I434" s="1976"/>
      <c r="J434" s="1977"/>
      <c r="K434" s="220"/>
    </row>
    <row r="435" spans="1:11" s="187" customFormat="1" ht="13.25" customHeight="1" x14ac:dyDescent="0.2">
      <c r="A435" s="547"/>
      <c r="B435" s="1266"/>
      <c r="C435" s="555">
        <v>8</v>
      </c>
      <c r="D435" s="1956" t="s">
        <v>1601</v>
      </c>
      <c r="E435" s="1956"/>
      <c r="F435" s="1956"/>
      <c r="G435" s="1956"/>
      <c r="H435" s="1956"/>
      <c r="I435" s="1956"/>
      <c r="J435" s="1957"/>
      <c r="K435" s="470" t="s">
        <v>1382</v>
      </c>
    </row>
    <row r="436" spans="1:11" s="187" customFormat="1" ht="5.4" customHeight="1" x14ac:dyDescent="0.2">
      <c r="A436" s="547"/>
      <c r="B436" s="1266"/>
      <c r="C436" s="555"/>
      <c r="D436" s="1252"/>
      <c r="E436" s="1252"/>
      <c r="F436" s="1252"/>
      <c r="G436" s="1252"/>
      <c r="H436" s="1252"/>
      <c r="I436" s="1252"/>
      <c r="J436" s="1253"/>
      <c r="K436" s="1023"/>
    </row>
    <row r="437" spans="1:11" s="187" customFormat="1" x14ac:dyDescent="0.2">
      <c r="A437" s="547"/>
      <c r="B437" s="1266"/>
      <c r="C437" s="557">
        <v>9</v>
      </c>
      <c r="D437" s="1956" t="s">
        <v>1602</v>
      </c>
      <c r="E437" s="1956"/>
      <c r="F437" s="1956"/>
      <c r="G437" s="1956"/>
      <c r="H437" s="1956"/>
      <c r="I437" s="1956"/>
      <c r="J437" s="1957"/>
      <c r="K437" s="470" t="s">
        <v>1382</v>
      </c>
    </row>
    <row r="438" spans="1:11" s="187" customFormat="1" ht="5" customHeight="1" x14ac:dyDescent="0.2">
      <c r="A438" s="547"/>
      <c r="B438" s="1266"/>
      <c r="C438" s="558"/>
      <c r="D438" s="1958"/>
      <c r="E438" s="1958"/>
      <c r="F438" s="1958"/>
      <c r="G438" s="1958"/>
      <c r="H438" s="1958"/>
      <c r="I438" s="1958"/>
      <c r="J438" s="1959"/>
      <c r="K438" s="220"/>
    </row>
    <row r="439" spans="1:11" s="187" customFormat="1" ht="5" customHeight="1" x14ac:dyDescent="0.2">
      <c r="A439" s="235"/>
      <c r="B439" s="188"/>
      <c r="C439" s="189"/>
      <c r="D439" s="188"/>
      <c r="E439" s="188"/>
      <c r="F439" s="188"/>
      <c r="G439" s="188"/>
      <c r="H439" s="188"/>
      <c r="I439" s="188"/>
      <c r="J439" s="226"/>
      <c r="K439" s="222"/>
    </row>
    <row r="440" spans="1:11" s="179" customFormat="1" x14ac:dyDescent="0.2">
      <c r="A440" s="788">
        <v>21</v>
      </c>
      <c r="B440" s="2019" t="s">
        <v>1233</v>
      </c>
      <c r="C440" s="190">
        <v>1</v>
      </c>
      <c r="D440" s="2147" t="s">
        <v>1660</v>
      </c>
      <c r="E440" s="2147"/>
      <c r="F440" s="2147"/>
      <c r="G440" s="2147"/>
      <c r="H440" s="2147"/>
      <c r="I440" s="2147"/>
      <c r="J440" s="2148"/>
      <c r="K440" s="472" t="s">
        <v>1382</v>
      </c>
    </row>
    <row r="441" spans="1:11" s="179" customFormat="1" x14ac:dyDescent="0.2">
      <c r="A441" s="194"/>
      <c r="B441" s="2020"/>
      <c r="C441" s="214"/>
      <c r="D441" s="2062"/>
      <c r="E441" s="2062"/>
      <c r="F441" s="2062"/>
      <c r="G441" s="2062"/>
      <c r="H441" s="2062"/>
      <c r="I441" s="2062"/>
      <c r="J441" s="2063"/>
      <c r="K441" s="223"/>
    </row>
    <row r="442" spans="1:11" s="179" customFormat="1" x14ac:dyDescent="0.2">
      <c r="A442" s="194"/>
      <c r="B442" s="2020"/>
      <c r="C442" s="214"/>
      <c r="D442" s="2062"/>
      <c r="E442" s="2062"/>
      <c r="F442" s="2062"/>
      <c r="G442" s="2062"/>
      <c r="H442" s="2062"/>
      <c r="I442" s="2062"/>
      <c r="J442" s="2063"/>
      <c r="K442" s="223"/>
    </row>
    <row r="443" spans="1:11" s="179" customFormat="1" ht="12.65" customHeight="1" x14ac:dyDescent="0.2">
      <c r="A443" s="194"/>
      <c r="B443" s="2020"/>
      <c r="C443" s="180"/>
      <c r="D443" s="2060"/>
      <c r="E443" s="2060"/>
      <c r="F443" s="2060"/>
      <c r="G443" s="2060"/>
      <c r="H443" s="2060"/>
      <c r="I443" s="2060"/>
      <c r="J443" s="2061"/>
      <c r="K443" s="240"/>
    </row>
    <row r="444" spans="1:11" s="179" customFormat="1" x14ac:dyDescent="0.2">
      <c r="A444" s="194"/>
      <c r="B444" s="1276"/>
      <c r="C444" s="214">
        <v>2</v>
      </c>
      <c r="D444" s="2062" t="s">
        <v>1661</v>
      </c>
      <c r="E444" s="2062"/>
      <c r="F444" s="2062"/>
      <c r="G444" s="2062"/>
      <c r="H444" s="2062"/>
      <c r="I444" s="2062"/>
      <c r="J444" s="2063"/>
      <c r="K444" s="470" t="s">
        <v>1382</v>
      </c>
    </row>
    <row r="445" spans="1:11" s="179" customFormat="1" ht="18.649999999999999" customHeight="1" x14ac:dyDescent="0.2">
      <c r="A445" s="194"/>
      <c r="B445" s="1276"/>
      <c r="C445" s="180"/>
      <c r="D445" s="2062"/>
      <c r="E445" s="2062"/>
      <c r="F445" s="2062"/>
      <c r="G445" s="2062"/>
      <c r="H445" s="2062"/>
      <c r="I445" s="2062"/>
      <c r="J445" s="2063"/>
      <c r="K445" s="240"/>
    </row>
    <row r="446" spans="1:11" s="179" customFormat="1" ht="24.65" customHeight="1" x14ac:dyDescent="0.2">
      <c r="A446" s="194"/>
      <c r="B446" s="1276"/>
      <c r="C446" s="214">
        <v>3</v>
      </c>
      <c r="D446" s="2058" t="s">
        <v>1662</v>
      </c>
      <c r="E446" s="2058"/>
      <c r="F446" s="2058"/>
      <c r="G446" s="2058"/>
      <c r="H446" s="2058"/>
      <c r="I446" s="2058"/>
      <c r="J446" s="2059"/>
      <c r="K446" s="470" t="s">
        <v>1382</v>
      </c>
    </row>
    <row r="447" spans="1:11" s="179" customFormat="1" x14ac:dyDescent="0.2">
      <c r="A447" s="194"/>
      <c r="B447" s="1276"/>
      <c r="C447" s="213">
        <v>4</v>
      </c>
      <c r="D447" s="2058" t="s">
        <v>1663</v>
      </c>
      <c r="E447" s="2058"/>
      <c r="F447" s="2058"/>
      <c r="G447" s="2058"/>
      <c r="H447" s="2058"/>
      <c r="I447" s="2058"/>
      <c r="J447" s="2059"/>
      <c r="K447" s="470" t="s">
        <v>1382</v>
      </c>
    </row>
    <row r="448" spans="1:11" s="179" customFormat="1" ht="21.65" customHeight="1" x14ac:dyDescent="0.2">
      <c r="A448" s="194"/>
      <c r="B448" s="1276"/>
      <c r="C448" s="214"/>
      <c r="D448" s="2062"/>
      <c r="E448" s="2062"/>
      <c r="F448" s="2062"/>
      <c r="G448" s="2062"/>
      <c r="H448" s="2062"/>
      <c r="I448" s="2062"/>
      <c r="J448" s="2063"/>
      <c r="K448" s="223"/>
    </row>
    <row r="449" spans="1:11" s="179" customFormat="1" ht="21.65" customHeight="1" x14ac:dyDescent="0.2">
      <c r="A449" s="194"/>
      <c r="B449" s="1276"/>
      <c r="C449" s="193">
        <v>5</v>
      </c>
      <c r="D449" s="2058" t="s">
        <v>1664</v>
      </c>
      <c r="E449" s="2058"/>
      <c r="F449" s="2058"/>
      <c r="G449" s="2058"/>
      <c r="H449" s="2058"/>
      <c r="I449" s="2058"/>
      <c r="J449" s="2059"/>
      <c r="K449" s="470" t="s">
        <v>1382</v>
      </c>
    </row>
    <row r="450" spans="1:11" s="179" customFormat="1" x14ac:dyDescent="0.2">
      <c r="A450" s="194"/>
      <c r="B450" s="1276"/>
      <c r="C450" s="213">
        <v>6</v>
      </c>
      <c r="D450" s="2058" t="s">
        <v>1665</v>
      </c>
      <c r="E450" s="2058"/>
      <c r="F450" s="2058"/>
      <c r="G450" s="2058"/>
      <c r="H450" s="2058"/>
      <c r="I450" s="2058"/>
      <c r="J450" s="2059"/>
      <c r="K450" s="470" t="s">
        <v>1382</v>
      </c>
    </row>
    <row r="451" spans="1:11" s="179" customFormat="1" x14ac:dyDescent="0.2">
      <c r="A451" s="194"/>
      <c r="B451" s="1276"/>
      <c r="C451" s="214"/>
      <c r="D451" s="2062"/>
      <c r="E451" s="2062"/>
      <c r="F451" s="2062"/>
      <c r="G451" s="2062"/>
      <c r="H451" s="2062"/>
      <c r="I451" s="2062"/>
      <c r="J451" s="2063"/>
      <c r="K451" s="223"/>
    </row>
    <row r="452" spans="1:11" s="179" customFormat="1" x14ac:dyDescent="0.2">
      <c r="A452" s="194"/>
      <c r="B452" s="1276"/>
      <c r="C452" s="214"/>
      <c r="D452" s="2062"/>
      <c r="E452" s="2062"/>
      <c r="F452" s="2062"/>
      <c r="G452" s="2062"/>
      <c r="H452" s="2062"/>
      <c r="I452" s="2062"/>
      <c r="J452" s="2063"/>
      <c r="K452" s="223"/>
    </row>
    <row r="453" spans="1:11" s="179" customFormat="1" ht="21" customHeight="1" x14ac:dyDescent="0.2">
      <c r="A453" s="194"/>
      <c r="B453" s="1276"/>
      <c r="C453" s="214"/>
      <c r="D453" s="2062"/>
      <c r="E453" s="2062"/>
      <c r="F453" s="2062"/>
      <c r="G453" s="2062"/>
      <c r="H453" s="2062"/>
      <c r="I453" s="2062"/>
      <c r="J453" s="2063"/>
      <c r="K453" s="240"/>
    </row>
    <row r="454" spans="1:11" s="179" customFormat="1" x14ac:dyDescent="0.2">
      <c r="A454" s="194"/>
      <c r="B454" s="1276"/>
      <c r="C454" s="213">
        <v>7</v>
      </c>
      <c r="D454" s="2058" t="s">
        <v>1666</v>
      </c>
      <c r="E454" s="2058"/>
      <c r="F454" s="2058"/>
      <c r="G454" s="2058"/>
      <c r="H454" s="2058"/>
      <c r="I454" s="2058"/>
      <c r="J454" s="2059"/>
      <c r="K454" s="470" t="s">
        <v>1382</v>
      </c>
    </row>
    <row r="455" spans="1:11" s="179" customFormat="1" x14ac:dyDescent="0.2">
      <c r="A455" s="194"/>
      <c r="B455" s="1276"/>
      <c r="C455" s="214"/>
      <c r="D455" s="2062"/>
      <c r="E455" s="2062"/>
      <c r="F455" s="2062"/>
      <c r="G455" s="2062"/>
      <c r="H455" s="2062"/>
      <c r="I455" s="2062"/>
      <c r="J455" s="2063"/>
      <c r="K455" s="223"/>
    </row>
    <row r="456" spans="1:11" s="179" customFormat="1" x14ac:dyDescent="0.2">
      <c r="A456" s="194"/>
      <c r="B456" s="1276"/>
      <c r="C456" s="214"/>
      <c r="D456" s="2062"/>
      <c r="E456" s="2062"/>
      <c r="F456" s="2062"/>
      <c r="G456" s="2062"/>
      <c r="H456" s="2062"/>
      <c r="I456" s="2062"/>
      <c r="J456" s="2063"/>
      <c r="K456" s="223"/>
    </row>
    <row r="457" spans="1:11" s="179" customFormat="1" x14ac:dyDescent="0.2">
      <c r="A457" s="194"/>
      <c r="B457" s="1276"/>
      <c r="C457" s="214"/>
      <c r="D457" s="2062"/>
      <c r="E457" s="2062"/>
      <c r="F457" s="2062"/>
      <c r="G457" s="2062"/>
      <c r="H457" s="2062"/>
      <c r="I457" s="2062"/>
      <c r="J457" s="2063"/>
      <c r="K457" s="223"/>
    </row>
    <row r="458" spans="1:11" s="179" customFormat="1" x14ac:dyDescent="0.2">
      <c r="A458" s="194"/>
      <c r="B458" s="1276"/>
      <c r="C458" s="214"/>
      <c r="D458" s="2062"/>
      <c r="E458" s="2062"/>
      <c r="F458" s="2062"/>
      <c r="G458" s="2062"/>
      <c r="H458" s="2062"/>
      <c r="I458" s="2062"/>
      <c r="J458" s="2063"/>
      <c r="K458" s="223"/>
    </row>
    <row r="459" spans="1:11" s="179" customFormat="1" ht="20.399999999999999" customHeight="1" x14ac:dyDescent="0.2">
      <c r="A459" s="194"/>
      <c r="B459" s="1276"/>
      <c r="C459" s="213">
        <v>8</v>
      </c>
      <c r="D459" s="2058" t="s">
        <v>1667</v>
      </c>
      <c r="E459" s="2058"/>
      <c r="F459" s="2058"/>
      <c r="G459" s="2058"/>
      <c r="H459" s="2058"/>
      <c r="I459" s="2058"/>
      <c r="J459" s="2059"/>
      <c r="K459" s="470" t="s">
        <v>1382</v>
      </c>
    </row>
    <row r="460" spans="1:11" s="179" customFormat="1" x14ac:dyDescent="0.2">
      <c r="A460" s="194"/>
      <c r="B460" s="1276"/>
      <c r="C460" s="213">
        <v>9</v>
      </c>
      <c r="D460" s="2089" t="s">
        <v>1668</v>
      </c>
      <c r="E460" s="2089"/>
      <c r="F460" s="2089"/>
      <c r="G460" s="2089"/>
      <c r="H460" s="2089"/>
      <c r="I460" s="2089"/>
      <c r="J460" s="2090"/>
      <c r="K460" s="470" t="s">
        <v>1382</v>
      </c>
    </row>
    <row r="461" spans="1:11" s="179" customFormat="1" x14ac:dyDescent="0.2">
      <c r="A461" s="194"/>
      <c r="B461" s="1276"/>
      <c r="C461" s="214"/>
      <c r="D461" s="2020"/>
      <c r="E461" s="2020"/>
      <c r="F461" s="2020"/>
      <c r="G461" s="2020"/>
      <c r="H461" s="2020"/>
      <c r="I461" s="2020"/>
      <c r="J461" s="2016"/>
      <c r="K461" s="223"/>
    </row>
    <row r="462" spans="1:11" s="179" customFormat="1" ht="23" customHeight="1" x14ac:dyDescent="0.2">
      <c r="A462" s="194"/>
      <c r="B462" s="1276"/>
      <c r="C462" s="180"/>
      <c r="D462" s="2092"/>
      <c r="E462" s="2092"/>
      <c r="F462" s="2092"/>
      <c r="G462" s="2092"/>
      <c r="H462" s="2092"/>
      <c r="I462" s="2092"/>
      <c r="J462" s="2093"/>
      <c r="K462" s="240"/>
    </row>
    <row r="463" spans="1:11" s="179" customFormat="1" x14ac:dyDescent="0.2">
      <c r="A463" s="194"/>
      <c r="B463" s="1276"/>
      <c r="C463" s="213">
        <v>10</v>
      </c>
      <c r="D463" s="2089" t="s">
        <v>1669</v>
      </c>
      <c r="E463" s="2089"/>
      <c r="F463" s="2089"/>
      <c r="G463" s="2089"/>
      <c r="H463" s="2089"/>
      <c r="I463" s="2089"/>
      <c r="J463" s="2090"/>
      <c r="K463" s="470" t="s">
        <v>1382</v>
      </c>
    </row>
    <row r="464" spans="1:11" s="179" customFormat="1" x14ac:dyDescent="0.2">
      <c r="A464" s="194"/>
      <c r="B464" s="1276"/>
      <c r="C464" s="214"/>
      <c r="D464" s="2020"/>
      <c r="E464" s="2020"/>
      <c r="F464" s="2020"/>
      <c r="G464" s="2020"/>
      <c r="H464" s="2020"/>
      <c r="I464" s="2020"/>
      <c r="J464" s="2016"/>
      <c r="K464" s="223"/>
    </row>
    <row r="465" spans="1:11" s="179" customFormat="1" x14ac:dyDescent="0.2">
      <c r="A465" s="194"/>
      <c r="B465" s="1276"/>
      <c r="C465" s="180"/>
      <c r="D465" s="2092"/>
      <c r="E465" s="2092"/>
      <c r="F465" s="2092"/>
      <c r="G465" s="2092"/>
      <c r="H465" s="2092"/>
      <c r="I465" s="2092"/>
      <c r="J465" s="2093"/>
      <c r="K465" s="223"/>
    </row>
    <row r="466" spans="1:11" s="179" customFormat="1" x14ac:dyDescent="0.2">
      <c r="A466" s="194"/>
      <c r="B466" s="1276"/>
      <c r="C466" s="192">
        <v>11</v>
      </c>
      <c r="D466" s="2089" t="s">
        <v>1602</v>
      </c>
      <c r="E466" s="2089"/>
      <c r="F466" s="2089"/>
      <c r="G466" s="2089"/>
      <c r="H466" s="2089"/>
      <c r="I466" s="2089"/>
      <c r="J466" s="2090"/>
      <c r="K466" s="470" t="s">
        <v>1382</v>
      </c>
    </row>
    <row r="467" spans="1:11" s="179" customFormat="1" x14ac:dyDescent="0.2">
      <c r="A467" s="194"/>
      <c r="B467" s="1276"/>
      <c r="C467" s="192"/>
      <c r="D467" s="2020"/>
      <c r="E467" s="2020"/>
      <c r="F467" s="2020"/>
      <c r="G467" s="2020"/>
      <c r="H467" s="2020"/>
      <c r="I467" s="2020"/>
      <c r="J467" s="2016"/>
      <c r="K467" s="223"/>
    </row>
    <row r="468" spans="1:11" s="179" customFormat="1" x14ac:dyDescent="0.2">
      <c r="A468" s="236"/>
      <c r="B468" s="185"/>
      <c r="C468" s="184"/>
      <c r="D468" s="185"/>
      <c r="E468" s="185"/>
      <c r="F468" s="185"/>
      <c r="G468" s="185"/>
      <c r="H468" s="185"/>
      <c r="I468" s="185"/>
      <c r="J468" s="212"/>
      <c r="K468" s="225"/>
    </row>
    <row r="469" spans="1:11" s="179" customFormat="1" x14ac:dyDescent="0.2">
      <c r="A469" s="194">
        <v>22</v>
      </c>
      <c r="B469" s="2019" t="s">
        <v>1670</v>
      </c>
      <c r="C469" s="214">
        <v>1</v>
      </c>
      <c r="D469" s="2020" t="s">
        <v>1671</v>
      </c>
      <c r="E469" s="2020"/>
      <c r="F469" s="2020"/>
      <c r="G469" s="2020"/>
      <c r="H469" s="2020"/>
      <c r="I469" s="2020"/>
      <c r="J469" s="2016"/>
      <c r="K469" s="472" t="s">
        <v>1382</v>
      </c>
    </row>
    <row r="470" spans="1:11" s="179" customFormat="1" x14ac:dyDescent="0.2">
      <c r="A470" s="194"/>
      <c r="B470" s="2020"/>
      <c r="C470" s="214"/>
      <c r="D470" s="2020"/>
      <c r="E470" s="2020"/>
      <c r="F470" s="2020"/>
      <c r="G470" s="2020"/>
      <c r="H470" s="2020"/>
      <c r="I470" s="2020"/>
      <c r="J470" s="2016"/>
      <c r="K470" s="238"/>
    </row>
    <row r="471" spans="1:11" s="179" customFormat="1" x14ac:dyDescent="0.2">
      <c r="A471" s="194"/>
      <c r="B471" s="2020"/>
      <c r="C471" s="214"/>
      <c r="D471" s="2020"/>
      <c r="E471" s="2020"/>
      <c r="F471" s="2020"/>
      <c r="G471" s="2020"/>
      <c r="H471" s="2020"/>
      <c r="I471" s="2020"/>
      <c r="J471" s="2016"/>
      <c r="K471" s="238"/>
    </row>
    <row r="472" spans="1:11" s="179" customFormat="1" x14ac:dyDescent="0.2">
      <c r="A472" s="194"/>
      <c r="B472" s="2020"/>
      <c r="C472" s="214"/>
      <c r="D472" s="2020"/>
      <c r="E472" s="2020"/>
      <c r="F472" s="2020"/>
      <c r="G472" s="2020"/>
      <c r="H472" s="2020"/>
      <c r="I472" s="2020"/>
      <c r="J472" s="2016"/>
      <c r="K472" s="238"/>
    </row>
    <row r="473" spans="1:11" s="179" customFormat="1" x14ac:dyDescent="0.2">
      <c r="A473" s="194"/>
      <c r="B473" s="2020"/>
      <c r="C473" s="214"/>
      <c r="D473" s="2020"/>
      <c r="E473" s="2020"/>
      <c r="F473" s="2020"/>
      <c r="G473" s="2020"/>
      <c r="H473" s="2020"/>
      <c r="I473" s="2020"/>
      <c r="J473" s="2016"/>
      <c r="K473" s="238"/>
    </row>
    <row r="474" spans="1:11" s="179" customFormat="1" ht="22.25" customHeight="1" x14ac:dyDescent="0.2">
      <c r="A474" s="194"/>
      <c r="B474" s="2020"/>
      <c r="C474" s="214"/>
      <c r="D474" s="2020"/>
      <c r="E474" s="2020"/>
      <c r="F474" s="2020"/>
      <c r="G474" s="2020"/>
      <c r="H474" s="2020"/>
      <c r="I474" s="2020"/>
      <c r="J474" s="2016"/>
      <c r="K474" s="238"/>
    </row>
    <row r="475" spans="1:11" s="179" customFormat="1" x14ac:dyDescent="0.2">
      <c r="A475" s="194"/>
      <c r="B475" s="2136"/>
      <c r="C475" s="213">
        <v>2</v>
      </c>
      <c r="D475" s="2058" t="s">
        <v>1672</v>
      </c>
      <c r="E475" s="2058"/>
      <c r="F475" s="2058"/>
      <c r="G475" s="2058"/>
      <c r="H475" s="2058"/>
      <c r="I475" s="2058"/>
      <c r="J475" s="2059"/>
      <c r="K475" s="470" t="s">
        <v>1382</v>
      </c>
    </row>
    <row r="476" spans="1:11" s="179" customFormat="1" ht="23" customHeight="1" x14ac:dyDescent="0.2">
      <c r="A476" s="194"/>
      <c r="B476" s="2136"/>
      <c r="C476" s="214"/>
      <c r="D476" s="2062"/>
      <c r="E476" s="2062"/>
      <c r="F476" s="2062"/>
      <c r="G476" s="2062"/>
      <c r="H476" s="2062"/>
      <c r="I476" s="2062"/>
      <c r="J476" s="2063"/>
      <c r="K476" s="239"/>
    </row>
    <row r="477" spans="1:11" s="179" customFormat="1" x14ac:dyDescent="0.2">
      <c r="A477" s="194"/>
      <c r="B477" s="1290"/>
      <c r="C477" s="214"/>
      <c r="D477" s="1276" t="s">
        <v>86</v>
      </c>
      <c r="E477" s="2020" t="s">
        <v>1673</v>
      </c>
      <c r="F477" s="2020"/>
      <c r="G477" s="2020"/>
      <c r="H477" s="2020"/>
      <c r="I477" s="2020"/>
      <c r="J477" s="2016"/>
      <c r="K477" s="239"/>
    </row>
    <row r="478" spans="1:11" s="179" customFormat="1" ht="23.4" customHeight="1" x14ac:dyDescent="0.2">
      <c r="A478" s="194"/>
      <c r="B478" s="1276"/>
      <c r="C478" s="214"/>
      <c r="D478" s="1304"/>
      <c r="E478" s="2020"/>
      <c r="F478" s="2020"/>
      <c r="G478" s="2020"/>
      <c r="H478" s="2020"/>
      <c r="I478" s="2020"/>
      <c r="J478" s="2016"/>
      <c r="K478" s="240"/>
    </row>
    <row r="479" spans="1:11" s="179" customFormat="1" x14ac:dyDescent="0.2">
      <c r="A479" s="194"/>
      <c r="B479" s="1276"/>
      <c r="C479" s="213">
        <v>3</v>
      </c>
      <c r="D479" s="2089" t="s">
        <v>1674</v>
      </c>
      <c r="E479" s="2089"/>
      <c r="F479" s="2089"/>
      <c r="G479" s="2089"/>
      <c r="H479" s="2089"/>
      <c r="I479" s="2089"/>
      <c r="J479" s="2090"/>
      <c r="K479" s="472" t="s">
        <v>1382</v>
      </c>
    </row>
    <row r="480" spans="1:11" s="179" customFormat="1" x14ac:dyDescent="0.2">
      <c r="A480" s="194"/>
      <c r="B480" s="1276"/>
      <c r="C480" s="214"/>
      <c r="D480" s="2020"/>
      <c r="E480" s="2020"/>
      <c r="F480" s="2020"/>
      <c r="G480" s="2020"/>
      <c r="H480" s="2020"/>
      <c r="I480" s="2020"/>
      <c r="J480" s="2016"/>
      <c r="K480" s="238"/>
    </row>
    <row r="481" spans="1:11" s="179" customFormat="1" x14ac:dyDescent="0.2">
      <c r="A481" s="194"/>
      <c r="B481" s="1276"/>
      <c r="C481" s="214"/>
      <c r="D481" s="2020"/>
      <c r="E481" s="2020"/>
      <c r="F481" s="2020"/>
      <c r="G481" s="2020"/>
      <c r="H481" s="2020"/>
      <c r="I481" s="2020"/>
      <c r="J481" s="2016"/>
      <c r="K481" s="238"/>
    </row>
    <row r="482" spans="1:11" s="179" customFormat="1" ht="11.4" customHeight="1" x14ac:dyDescent="0.2">
      <c r="A482" s="194"/>
      <c r="B482" s="1276"/>
      <c r="C482" s="214"/>
      <c r="D482" s="2020"/>
      <c r="E482" s="2020"/>
      <c r="F482" s="2020"/>
      <c r="G482" s="2020"/>
      <c r="H482" s="2020"/>
      <c r="I482" s="2020"/>
      <c r="J482" s="2016"/>
      <c r="K482" s="238"/>
    </row>
    <row r="483" spans="1:11" s="179" customFormat="1" x14ac:dyDescent="0.2">
      <c r="A483" s="194"/>
      <c r="B483" s="1276"/>
      <c r="C483" s="214"/>
      <c r="D483" s="1265" t="s">
        <v>86</v>
      </c>
      <c r="E483" s="2020" t="s">
        <v>2447</v>
      </c>
      <c r="F483" s="2020"/>
      <c r="G483" s="2020"/>
      <c r="H483" s="2020"/>
      <c r="I483" s="2020"/>
      <c r="J483" s="2016"/>
      <c r="K483" s="238"/>
    </row>
    <row r="484" spans="1:11" s="179" customFormat="1" x14ac:dyDescent="0.2">
      <c r="A484" s="194"/>
      <c r="B484" s="1276"/>
      <c r="C484" s="214"/>
      <c r="D484" s="1265"/>
      <c r="E484" s="2020"/>
      <c r="F484" s="2020"/>
      <c r="G484" s="2020"/>
      <c r="H484" s="2020"/>
      <c r="I484" s="2020"/>
      <c r="J484" s="2016"/>
      <c r="K484" s="241"/>
    </row>
    <row r="485" spans="1:11" s="179" customFormat="1" ht="14" customHeight="1" x14ac:dyDescent="0.2">
      <c r="A485" s="194"/>
      <c r="B485" s="1276"/>
      <c r="C485" s="214"/>
      <c r="D485" s="1265"/>
      <c r="E485" s="2020"/>
      <c r="F485" s="2020"/>
      <c r="G485" s="2020"/>
      <c r="H485" s="2020"/>
      <c r="I485" s="2020"/>
      <c r="J485" s="2016"/>
      <c r="K485" s="241"/>
    </row>
    <row r="486" spans="1:11" s="179" customFormat="1" x14ac:dyDescent="0.2">
      <c r="A486" s="194"/>
      <c r="B486" s="1276"/>
      <c r="C486" s="213">
        <v>4</v>
      </c>
      <c r="D486" s="2089" t="s">
        <v>1675</v>
      </c>
      <c r="E486" s="2089"/>
      <c r="F486" s="2089"/>
      <c r="G486" s="2089"/>
      <c r="H486" s="2089"/>
      <c r="I486" s="2089"/>
      <c r="J486" s="2090"/>
      <c r="K486" s="470" t="s">
        <v>1382</v>
      </c>
    </row>
    <row r="487" spans="1:11" s="179" customFormat="1" x14ac:dyDescent="0.2">
      <c r="A487" s="194"/>
      <c r="B487" s="1276"/>
      <c r="C487" s="214"/>
      <c r="D487" s="2020"/>
      <c r="E487" s="2020"/>
      <c r="F487" s="2020"/>
      <c r="G487" s="2020"/>
      <c r="H487" s="2020"/>
      <c r="I487" s="2020"/>
      <c r="J487" s="2016"/>
      <c r="K487" s="240"/>
    </row>
    <row r="488" spans="1:11" s="179" customFormat="1" x14ac:dyDescent="0.2">
      <c r="A488" s="194"/>
      <c r="B488" s="1276"/>
      <c r="C488" s="214"/>
      <c r="D488" s="2020"/>
      <c r="E488" s="2020"/>
      <c r="F488" s="2020"/>
      <c r="G488" s="2020"/>
      <c r="H488" s="2020"/>
      <c r="I488" s="2020"/>
      <c r="J488" s="2016"/>
      <c r="K488" s="240"/>
    </row>
    <row r="489" spans="1:11" s="179" customFormat="1" ht="24.65" customHeight="1" x14ac:dyDescent="0.2">
      <c r="A489" s="194"/>
      <c r="B489" s="1276"/>
      <c r="C489" s="214"/>
      <c r="D489" s="2020"/>
      <c r="E489" s="2020"/>
      <c r="F489" s="2020"/>
      <c r="G489" s="2020"/>
      <c r="H489" s="2020"/>
      <c r="I489" s="2020"/>
      <c r="J489" s="2016"/>
      <c r="K489" s="240"/>
    </row>
    <row r="490" spans="1:11" s="179" customFormat="1" x14ac:dyDescent="0.2">
      <c r="A490" s="194"/>
      <c r="B490" s="1276"/>
      <c r="C490" s="213">
        <v>5</v>
      </c>
      <c r="D490" s="2089" t="s">
        <v>1676</v>
      </c>
      <c r="E490" s="2089"/>
      <c r="F490" s="2089"/>
      <c r="G490" s="2089"/>
      <c r="H490" s="2089"/>
      <c r="I490" s="2089"/>
      <c r="J490" s="2090"/>
      <c r="K490" s="470" t="s">
        <v>1382</v>
      </c>
    </row>
    <row r="491" spans="1:11" s="179" customFormat="1" x14ac:dyDescent="0.2">
      <c r="A491" s="194"/>
      <c r="B491" s="1276"/>
      <c r="C491" s="214"/>
      <c r="D491" s="2020"/>
      <c r="E491" s="2020"/>
      <c r="F491" s="2020"/>
      <c r="G491" s="2020"/>
      <c r="H491" s="2020"/>
      <c r="I491" s="2020"/>
      <c r="J491" s="2016"/>
      <c r="K491" s="240"/>
    </row>
    <row r="492" spans="1:11" s="179" customFormat="1" x14ac:dyDescent="0.2">
      <c r="A492" s="194"/>
      <c r="B492" s="1276"/>
      <c r="C492" s="214"/>
      <c r="D492" s="2020"/>
      <c r="E492" s="2020"/>
      <c r="F492" s="2020"/>
      <c r="G492" s="2020"/>
      <c r="H492" s="2020"/>
      <c r="I492" s="2020"/>
      <c r="J492" s="2016"/>
      <c r="K492" s="240"/>
    </row>
    <row r="493" spans="1:11" s="179" customFormat="1" ht="23.4" customHeight="1" x14ac:dyDescent="0.2">
      <c r="A493" s="194"/>
      <c r="B493" s="1276"/>
      <c r="C493" s="214"/>
      <c r="D493" s="2020"/>
      <c r="E493" s="2020"/>
      <c r="F493" s="2020"/>
      <c r="G493" s="2020"/>
      <c r="H493" s="2020"/>
      <c r="I493" s="2020"/>
      <c r="J493" s="2016"/>
      <c r="K493" s="240"/>
    </row>
    <row r="494" spans="1:11" s="179" customFormat="1" x14ac:dyDescent="0.2">
      <c r="A494" s="194"/>
      <c r="B494" s="1276"/>
      <c r="C494" s="214"/>
      <c r="D494" s="1266" t="s">
        <v>86</v>
      </c>
      <c r="E494" s="1958" t="s">
        <v>1598</v>
      </c>
      <c r="F494" s="1958"/>
      <c r="G494" s="1958"/>
      <c r="H494" s="1958"/>
      <c r="I494" s="1958"/>
      <c r="J494" s="1959"/>
      <c r="K494" s="470" t="s">
        <v>1382</v>
      </c>
    </row>
    <row r="495" spans="1:11" s="179" customFormat="1" x14ac:dyDescent="0.2">
      <c r="A495" s="194"/>
      <c r="B495" s="1276"/>
      <c r="C495" s="214"/>
      <c r="D495" s="1266"/>
      <c r="E495" s="1958"/>
      <c r="F495" s="1958"/>
      <c r="G495" s="1958"/>
      <c r="H495" s="1958"/>
      <c r="I495" s="1958"/>
      <c r="J495" s="1959"/>
      <c r="K495" s="240"/>
    </row>
    <row r="496" spans="1:11" s="179" customFormat="1" x14ac:dyDescent="0.2">
      <c r="A496" s="194"/>
      <c r="B496" s="1276"/>
      <c r="C496" s="214"/>
      <c r="D496" s="1266"/>
      <c r="E496" s="1958"/>
      <c r="F496" s="1958"/>
      <c r="G496" s="1958"/>
      <c r="H496" s="1958"/>
      <c r="I496" s="1958"/>
      <c r="J496" s="1959"/>
      <c r="K496" s="240"/>
    </row>
    <row r="497" spans="1:11" s="179" customFormat="1" ht="21.65" customHeight="1" x14ac:dyDescent="0.2">
      <c r="A497" s="194"/>
      <c r="B497" s="1276"/>
      <c r="C497" s="214"/>
      <c r="D497" s="1268"/>
      <c r="E497" s="1976"/>
      <c r="F497" s="1976"/>
      <c r="G497" s="1976"/>
      <c r="H497" s="1976"/>
      <c r="I497" s="1976"/>
      <c r="J497" s="1977"/>
      <c r="K497" s="240"/>
    </row>
    <row r="498" spans="1:11" s="179" customFormat="1" x14ac:dyDescent="0.2">
      <c r="A498" s="194"/>
      <c r="B498" s="1276"/>
      <c r="C498" s="213">
        <v>6</v>
      </c>
      <c r="D498" s="2089" t="s">
        <v>1677</v>
      </c>
      <c r="E498" s="2089"/>
      <c r="F498" s="2089"/>
      <c r="G498" s="2089"/>
      <c r="H498" s="2089"/>
      <c r="I498" s="2089"/>
      <c r="J498" s="2090"/>
      <c r="K498" s="470" t="s">
        <v>1382</v>
      </c>
    </row>
    <row r="499" spans="1:11" s="179" customFormat="1" x14ac:dyDescent="0.2">
      <c r="A499" s="194"/>
      <c r="B499" s="1276"/>
      <c r="C499" s="214"/>
      <c r="D499" s="2020"/>
      <c r="E499" s="2020"/>
      <c r="F499" s="2020"/>
      <c r="G499" s="2020"/>
      <c r="H499" s="2020"/>
      <c r="I499" s="2020"/>
      <c r="J499" s="2016"/>
      <c r="K499" s="240"/>
    </row>
    <row r="500" spans="1:11" s="179" customFormat="1" ht="23.4" customHeight="1" x14ac:dyDescent="0.2">
      <c r="A500" s="194"/>
      <c r="B500" s="1276"/>
      <c r="C500" s="214"/>
      <c r="D500" s="2020"/>
      <c r="E500" s="2020"/>
      <c r="F500" s="2020"/>
      <c r="G500" s="2020"/>
      <c r="H500" s="2020"/>
      <c r="I500" s="2020"/>
      <c r="J500" s="2016"/>
      <c r="K500" s="240"/>
    </row>
    <row r="501" spans="1:11" s="179" customFormat="1" x14ac:dyDescent="0.2">
      <c r="A501" s="194"/>
      <c r="B501" s="1276"/>
      <c r="C501" s="213">
        <v>7</v>
      </c>
      <c r="D501" s="2089" t="s">
        <v>1678</v>
      </c>
      <c r="E501" s="2089"/>
      <c r="F501" s="2089"/>
      <c r="G501" s="2089"/>
      <c r="H501" s="2089"/>
      <c r="I501" s="2089"/>
      <c r="J501" s="2090"/>
      <c r="K501" s="470" t="s">
        <v>1382</v>
      </c>
    </row>
    <row r="502" spans="1:11" s="179" customFormat="1" x14ac:dyDescent="0.2">
      <c r="A502" s="194"/>
      <c r="B502" s="1276"/>
      <c r="C502" s="214"/>
      <c r="D502" s="2020"/>
      <c r="E502" s="2020"/>
      <c r="F502" s="2020"/>
      <c r="G502" s="2020"/>
      <c r="H502" s="2020"/>
      <c r="I502" s="2020"/>
      <c r="J502" s="2016"/>
      <c r="K502" s="240"/>
    </row>
    <row r="503" spans="1:11" s="179" customFormat="1" ht="11.4" customHeight="1" x14ac:dyDescent="0.2">
      <c r="A503" s="194"/>
      <c r="B503" s="1276"/>
      <c r="C503" s="214"/>
      <c r="D503" s="2020"/>
      <c r="E503" s="2020"/>
      <c r="F503" s="2020"/>
      <c r="G503" s="2020"/>
      <c r="H503" s="2020"/>
      <c r="I503" s="2020"/>
      <c r="J503" s="2016"/>
      <c r="K503" s="240"/>
    </row>
    <row r="504" spans="1:11" s="179" customFormat="1" x14ac:dyDescent="0.2">
      <c r="A504" s="194"/>
      <c r="B504" s="1276"/>
      <c r="C504" s="213">
        <v>8</v>
      </c>
      <c r="D504" s="2089" t="s">
        <v>1679</v>
      </c>
      <c r="E504" s="2089"/>
      <c r="F504" s="2089"/>
      <c r="G504" s="2089"/>
      <c r="H504" s="2089"/>
      <c r="I504" s="2089"/>
      <c r="J504" s="2090"/>
      <c r="K504" s="470" t="s">
        <v>1382</v>
      </c>
    </row>
    <row r="505" spans="1:11" s="179" customFormat="1" x14ac:dyDescent="0.2">
      <c r="A505" s="194"/>
      <c r="B505" s="1276"/>
      <c r="C505" s="214"/>
      <c r="D505" s="2020"/>
      <c r="E505" s="2020"/>
      <c r="F505" s="2020"/>
      <c r="G505" s="2020"/>
      <c r="H505" s="2020"/>
      <c r="I505" s="2020"/>
      <c r="J505" s="2016"/>
      <c r="K505" s="240"/>
    </row>
    <row r="506" spans="1:11" s="179" customFormat="1" ht="10.25" customHeight="1" x14ac:dyDescent="0.2">
      <c r="A506" s="194"/>
      <c r="B506" s="1276"/>
      <c r="C506" s="214"/>
      <c r="D506" s="2020"/>
      <c r="E506" s="2020"/>
      <c r="F506" s="2020"/>
      <c r="G506" s="2020"/>
      <c r="H506" s="2020"/>
      <c r="I506" s="2020"/>
      <c r="J506" s="2016"/>
      <c r="K506" s="240"/>
    </row>
    <row r="507" spans="1:11" s="179" customFormat="1" x14ac:dyDescent="0.2">
      <c r="A507" s="194"/>
      <c r="B507" s="1276"/>
      <c r="C507" s="213">
        <v>9</v>
      </c>
      <c r="D507" s="2089" t="s">
        <v>1680</v>
      </c>
      <c r="E507" s="2089"/>
      <c r="F507" s="2089"/>
      <c r="G507" s="2089"/>
      <c r="H507" s="2089"/>
      <c r="I507" s="2089"/>
      <c r="J507" s="2090"/>
      <c r="K507" s="470" t="s">
        <v>1382</v>
      </c>
    </row>
    <row r="508" spans="1:11" s="179" customFormat="1" ht="20.399999999999999" customHeight="1" x14ac:dyDescent="0.2">
      <c r="A508" s="194"/>
      <c r="B508" s="1276"/>
      <c r="C508" s="214"/>
      <c r="D508" s="2020"/>
      <c r="E508" s="2020"/>
      <c r="F508" s="2020"/>
      <c r="G508" s="2020"/>
      <c r="H508" s="2020"/>
      <c r="I508" s="2020"/>
      <c r="J508" s="2016"/>
      <c r="K508" s="240"/>
    </row>
    <row r="509" spans="1:11" s="179" customFormat="1" x14ac:dyDescent="0.2">
      <c r="A509" s="194"/>
      <c r="B509" s="1276"/>
      <c r="C509" s="213">
        <v>10</v>
      </c>
      <c r="D509" s="2089" t="s">
        <v>2674</v>
      </c>
      <c r="E509" s="2089"/>
      <c r="F509" s="2089"/>
      <c r="G509" s="2089"/>
      <c r="H509" s="2089"/>
      <c r="I509" s="2089"/>
      <c r="J509" s="2090"/>
      <c r="K509" s="470" t="s">
        <v>1382</v>
      </c>
    </row>
    <row r="510" spans="1:11" s="179" customFormat="1" ht="20.399999999999999" customHeight="1" x14ac:dyDescent="0.2">
      <c r="A510" s="194"/>
      <c r="B510" s="1276"/>
      <c r="C510" s="192"/>
      <c r="D510" s="2020"/>
      <c r="E510" s="2020"/>
      <c r="F510" s="2020"/>
      <c r="G510" s="2020"/>
      <c r="H510" s="2020"/>
      <c r="I510" s="2020"/>
      <c r="J510" s="2016"/>
      <c r="K510" s="240"/>
    </row>
    <row r="511" spans="1:11" s="179" customFormat="1" x14ac:dyDescent="0.2">
      <c r="A511" s="194"/>
      <c r="B511" s="1276"/>
      <c r="C511" s="193">
        <v>11</v>
      </c>
      <c r="D511" s="2089" t="s">
        <v>1681</v>
      </c>
      <c r="E511" s="2089"/>
      <c r="F511" s="2089"/>
      <c r="G511" s="2089"/>
      <c r="H511" s="2089"/>
      <c r="I511" s="2089"/>
      <c r="J511" s="2090"/>
      <c r="K511" s="470" t="s">
        <v>1382</v>
      </c>
    </row>
    <row r="512" spans="1:11" s="179" customFormat="1" ht="20" customHeight="1" x14ac:dyDescent="0.2">
      <c r="A512" s="194"/>
      <c r="B512" s="1276"/>
      <c r="C512" s="192"/>
      <c r="D512" s="2020"/>
      <c r="E512" s="2020"/>
      <c r="F512" s="2020"/>
      <c r="G512" s="2020"/>
      <c r="H512" s="2020"/>
      <c r="I512" s="2020"/>
      <c r="J512" s="2016"/>
      <c r="K512" s="240"/>
    </row>
    <row r="513" spans="1:11" s="179" customFormat="1" x14ac:dyDescent="0.2">
      <c r="A513" s="194"/>
      <c r="B513" s="1276"/>
      <c r="C513" s="193">
        <v>12</v>
      </c>
      <c r="D513" s="2089" t="s">
        <v>1602</v>
      </c>
      <c r="E513" s="2089"/>
      <c r="F513" s="2089"/>
      <c r="G513" s="2089"/>
      <c r="H513" s="2089"/>
      <c r="I513" s="2089"/>
      <c r="J513" s="2090"/>
      <c r="K513" s="470" t="s">
        <v>1382</v>
      </c>
    </row>
    <row r="514" spans="1:11" s="179" customFormat="1" ht="12" customHeight="1" x14ac:dyDescent="0.2">
      <c r="A514" s="194"/>
      <c r="B514" s="1276"/>
      <c r="C514" s="192"/>
      <c r="D514" s="1265"/>
      <c r="E514" s="1265"/>
      <c r="F514" s="1265"/>
      <c r="G514" s="1265"/>
      <c r="H514" s="1265"/>
      <c r="I514" s="1265"/>
      <c r="J514" s="1264"/>
      <c r="K514" s="240"/>
    </row>
    <row r="515" spans="1:11" s="179" customFormat="1" ht="20.399999999999999" customHeight="1" x14ac:dyDescent="0.2">
      <c r="A515" s="194"/>
      <c r="B515" s="2016" t="s">
        <v>1682</v>
      </c>
      <c r="C515" s="242">
        <v>1</v>
      </c>
      <c r="D515" s="2019" t="s">
        <v>1683</v>
      </c>
      <c r="E515" s="2019"/>
      <c r="F515" s="2019"/>
      <c r="G515" s="2019"/>
      <c r="H515" s="2019"/>
      <c r="I515" s="2019"/>
      <c r="J515" s="2096"/>
      <c r="K515" s="471" t="s">
        <v>1382</v>
      </c>
    </row>
    <row r="516" spans="1:11" s="179" customFormat="1" ht="21" customHeight="1" x14ac:dyDescent="0.2">
      <c r="A516" s="194"/>
      <c r="B516" s="2016"/>
      <c r="C516" s="193">
        <v>2</v>
      </c>
      <c r="D516" s="2089" t="s">
        <v>1684</v>
      </c>
      <c r="E516" s="2089"/>
      <c r="F516" s="2089"/>
      <c r="G516" s="2089"/>
      <c r="H516" s="2089"/>
      <c r="I516" s="2089"/>
      <c r="J516" s="2090"/>
      <c r="K516" s="470" t="s">
        <v>1382</v>
      </c>
    </row>
    <row r="517" spans="1:11" s="179" customFormat="1" x14ac:dyDescent="0.2">
      <c r="A517" s="194"/>
      <c r="B517" s="2016"/>
      <c r="C517" s="193">
        <v>3</v>
      </c>
      <c r="D517" s="2089" t="s">
        <v>1685</v>
      </c>
      <c r="E517" s="2089"/>
      <c r="F517" s="2089"/>
      <c r="G517" s="2089"/>
      <c r="H517" s="2089"/>
      <c r="I517" s="2089"/>
      <c r="J517" s="2090"/>
      <c r="K517" s="470" t="s">
        <v>1382</v>
      </c>
    </row>
    <row r="518" spans="1:11" s="179" customFormat="1" x14ac:dyDescent="0.2">
      <c r="A518" s="194"/>
      <c r="B518" s="1276"/>
      <c r="C518" s="192"/>
      <c r="D518" s="2020"/>
      <c r="E518" s="2020"/>
      <c r="F518" s="2020"/>
      <c r="G518" s="2020"/>
      <c r="H518" s="2020"/>
      <c r="I518" s="2020"/>
      <c r="J518" s="2016"/>
      <c r="K518" s="240"/>
    </row>
    <row r="519" spans="1:11" s="179" customFormat="1" x14ac:dyDescent="0.2">
      <c r="A519" s="194"/>
      <c r="B519" s="1276"/>
      <c r="C519" s="192"/>
      <c r="D519" s="2020"/>
      <c r="E519" s="2020"/>
      <c r="F519" s="2020"/>
      <c r="G519" s="2020"/>
      <c r="H519" s="2020"/>
      <c r="I519" s="2020"/>
      <c r="J519" s="2016"/>
      <c r="K519" s="240"/>
    </row>
    <row r="520" spans="1:11" s="179" customFormat="1" ht="20" customHeight="1" x14ac:dyDescent="0.2">
      <c r="A520" s="194"/>
      <c r="B520" s="1276"/>
      <c r="C520" s="192"/>
      <c r="D520" s="2020"/>
      <c r="E520" s="2020"/>
      <c r="F520" s="2020"/>
      <c r="G520" s="2020"/>
      <c r="H520" s="2020"/>
      <c r="I520" s="2020"/>
      <c r="J520" s="2016"/>
      <c r="K520" s="240"/>
    </row>
    <row r="521" spans="1:11" s="179" customFormat="1" ht="21" customHeight="1" x14ac:dyDescent="0.2">
      <c r="A521" s="194"/>
      <c r="B521" s="1276"/>
      <c r="C521" s="193">
        <v>4</v>
      </c>
      <c r="D521" s="2089" t="s">
        <v>1602</v>
      </c>
      <c r="E521" s="2089"/>
      <c r="F521" s="2089"/>
      <c r="G521" s="2089"/>
      <c r="H521" s="2089"/>
      <c r="I521" s="2089"/>
      <c r="J521" s="2090"/>
      <c r="K521" s="470" t="s">
        <v>1382</v>
      </c>
    </row>
    <row r="522" spans="1:11" s="179" customFormat="1" x14ac:dyDescent="0.2">
      <c r="A522" s="194"/>
      <c r="B522" s="1276"/>
      <c r="C522" s="192"/>
      <c r="D522" s="1265"/>
      <c r="E522" s="1265"/>
      <c r="F522" s="1265"/>
      <c r="G522" s="1265"/>
      <c r="H522" s="1265"/>
      <c r="I522" s="1265"/>
      <c r="J522" s="1264"/>
      <c r="K522" s="240"/>
    </row>
    <row r="523" spans="1:11" s="179" customFormat="1" x14ac:dyDescent="0.2">
      <c r="A523" s="788">
        <v>23</v>
      </c>
      <c r="B523" s="2094" t="s">
        <v>1686</v>
      </c>
      <c r="C523" s="190">
        <v>1</v>
      </c>
      <c r="D523" s="2019" t="s">
        <v>1687</v>
      </c>
      <c r="E523" s="2019"/>
      <c r="F523" s="2019"/>
      <c r="G523" s="2019"/>
      <c r="H523" s="2019"/>
      <c r="I523" s="2019"/>
      <c r="J523" s="2096"/>
      <c r="K523" s="471" t="s">
        <v>1382</v>
      </c>
    </row>
    <row r="524" spans="1:11" s="179" customFormat="1" x14ac:dyDescent="0.2">
      <c r="A524" s="194"/>
      <c r="B524" s="2095"/>
      <c r="C524" s="214"/>
      <c r="D524" s="2020"/>
      <c r="E524" s="2020"/>
      <c r="F524" s="2020"/>
      <c r="G524" s="2020"/>
      <c r="H524" s="2020"/>
      <c r="I524" s="2020"/>
      <c r="J524" s="2016"/>
      <c r="K524" s="211"/>
    </row>
    <row r="525" spans="1:11" s="179" customFormat="1" x14ac:dyDescent="0.2">
      <c r="A525" s="194"/>
      <c r="B525" s="2095"/>
      <c r="C525" s="214"/>
      <c r="D525" s="2020"/>
      <c r="E525" s="2020"/>
      <c r="F525" s="2020"/>
      <c r="G525" s="2020"/>
      <c r="H525" s="2020"/>
      <c r="I525" s="2020"/>
      <c r="J525" s="2016"/>
      <c r="K525" s="238"/>
    </row>
    <row r="526" spans="1:11" s="179" customFormat="1" x14ac:dyDescent="0.2">
      <c r="A526" s="194"/>
      <c r="B526" s="2095"/>
      <c r="C526" s="213">
        <v>2</v>
      </c>
      <c r="D526" s="2089" t="s">
        <v>2534</v>
      </c>
      <c r="E526" s="2089"/>
      <c r="F526" s="2089"/>
      <c r="G526" s="2089"/>
      <c r="H526" s="2089"/>
      <c r="I526" s="2089"/>
      <c r="J526" s="2090"/>
      <c r="K526" s="470" t="s">
        <v>1382</v>
      </c>
    </row>
    <row r="527" spans="1:11" s="179" customFormat="1" ht="20" customHeight="1" x14ac:dyDescent="0.2">
      <c r="A527" s="194"/>
      <c r="B527" s="2095"/>
      <c r="C527" s="214"/>
      <c r="D527" s="2020"/>
      <c r="E527" s="2020"/>
      <c r="F527" s="2020"/>
      <c r="G527" s="2020"/>
      <c r="H527" s="2020"/>
      <c r="I527" s="2020"/>
      <c r="J527" s="2016"/>
      <c r="K527" s="211"/>
    </row>
    <row r="528" spans="1:11" s="179" customFormat="1" x14ac:dyDescent="0.2">
      <c r="A528" s="194"/>
      <c r="B528" s="2095"/>
      <c r="C528" s="213">
        <v>3</v>
      </c>
      <c r="D528" s="2089" t="s">
        <v>1688</v>
      </c>
      <c r="E528" s="2089"/>
      <c r="F528" s="2089"/>
      <c r="G528" s="2089"/>
      <c r="H528" s="2089"/>
      <c r="I528" s="2089"/>
      <c r="J528" s="2090"/>
      <c r="K528" s="470" t="s">
        <v>1382</v>
      </c>
    </row>
    <row r="529" spans="1:11" s="179" customFormat="1" ht="21.65" customHeight="1" x14ac:dyDescent="0.2">
      <c r="A529" s="194"/>
      <c r="B529" s="476"/>
      <c r="C529" s="214"/>
      <c r="D529" s="2020"/>
      <c r="E529" s="2020"/>
      <c r="F529" s="2020"/>
      <c r="G529" s="2020"/>
      <c r="H529" s="2020"/>
      <c r="I529" s="2020"/>
      <c r="J529" s="2016"/>
      <c r="K529" s="211"/>
    </row>
    <row r="530" spans="1:11" s="179" customFormat="1" x14ac:dyDescent="0.2">
      <c r="A530" s="194"/>
      <c r="B530" s="1265"/>
      <c r="C530" s="213">
        <v>4</v>
      </c>
      <c r="D530" s="2089" t="s">
        <v>1689</v>
      </c>
      <c r="E530" s="2089"/>
      <c r="F530" s="2089"/>
      <c r="G530" s="2089"/>
      <c r="H530" s="2089"/>
      <c r="I530" s="2089"/>
      <c r="J530" s="2090"/>
      <c r="K530" s="470" t="s">
        <v>1382</v>
      </c>
    </row>
    <row r="531" spans="1:11" s="179" customFormat="1" ht="20.399999999999999" customHeight="1" x14ac:dyDescent="0.2">
      <c r="A531" s="194"/>
      <c r="B531" s="1265"/>
      <c r="C531" s="180"/>
      <c r="D531" s="2092"/>
      <c r="E531" s="2092"/>
      <c r="F531" s="2092"/>
      <c r="G531" s="2092"/>
      <c r="H531" s="2092"/>
      <c r="I531" s="2092"/>
      <c r="J531" s="2093"/>
      <c r="K531" s="211"/>
    </row>
    <row r="532" spans="1:11" s="179" customFormat="1" x14ac:dyDescent="0.2">
      <c r="A532" s="194"/>
      <c r="B532" s="1265"/>
      <c r="C532" s="213">
        <v>5</v>
      </c>
      <c r="D532" s="2089" t="s">
        <v>1690</v>
      </c>
      <c r="E532" s="2089"/>
      <c r="F532" s="2089"/>
      <c r="G532" s="2089"/>
      <c r="H532" s="2089"/>
      <c r="I532" s="2089"/>
      <c r="J532" s="2090"/>
      <c r="K532" s="470" t="s">
        <v>1382</v>
      </c>
    </row>
    <row r="533" spans="1:11" s="179" customFormat="1" x14ac:dyDescent="0.2">
      <c r="A533" s="194"/>
      <c r="B533" s="1265"/>
      <c r="C533" s="214"/>
      <c r="D533" s="2020"/>
      <c r="E533" s="2020"/>
      <c r="F533" s="2020"/>
      <c r="G533" s="2020"/>
      <c r="H533" s="2020"/>
      <c r="I533" s="2020"/>
      <c r="J533" s="2016"/>
      <c r="K533" s="211"/>
    </row>
    <row r="534" spans="1:11" s="179" customFormat="1" ht="20.399999999999999" customHeight="1" x14ac:dyDescent="0.2">
      <c r="A534" s="194"/>
      <c r="B534" s="1265"/>
      <c r="C534" s="214"/>
      <c r="D534" s="2020"/>
      <c r="E534" s="2020"/>
      <c r="F534" s="2020"/>
      <c r="G534" s="2020"/>
      <c r="H534" s="2020"/>
      <c r="I534" s="2020"/>
      <c r="J534" s="2016"/>
      <c r="K534" s="211"/>
    </row>
    <row r="535" spans="1:11" s="179" customFormat="1" x14ac:dyDescent="0.2">
      <c r="A535" s="194"/>
      <c r="B535" s="1265"/>
      <c r="C535" s="214"/>
      <c r="D535" s="476" t="s">
        <v>86</v>
      </c>
      <c r="E535" s="2020" t="s">
        <v>1691</v>
      </c>
      <c r="F535" s="2020"/>
      <c r="G535" s="2020"/>
      <c r="H535" s="2020"/>
      <c r="I535" s="2020"/>
      <c r="J535" s="2016"/>
      <c r="K535" s="211"/>
    </row>
    <row r="536" spans="1:11" s="179" customFormat="1" x14ac:dyDescent="0.2">
      <c r="A536" s="194"/>
      <c r="B536" s="1265"/>
      <c r="C536" s="214"/>
      <c r="D536" s="476"/>
      <c r="E536" s="2020"/>
      <c r="F536" s="2020"/>
      <c r="G536" s="2020"/>
      <c r="H536" s="2020"/>
      <c r="I536" s="2020"/>
      <c r="J536" s="2016"/>
      <c r="K536" s="211"/>
    </row>
    <row r="537" spans="1:11" s="179" customFormat="1" ht="23" customHeight="1" x14ac:dyDescent="0.2">
      <c r="A537" s="194"/>
      <c r="B537" s="1265"/>
      <c r="C537" s="180"/>
      <c r="D537" s="1275"/>
      <c r="E537" s="2092"/>
      <c r="F537" s="2092"/>
      <c r="G537" s="2092"/>
      <c r="H537" s="2092"/>
      <c r="I537" s="2092"/>
      <c r="J537" s="2093"/>
      <c r="K537" s="211"/>
    </row>
    <row r="538" spans="1:11" s="179" customFormat="1" x14ac:dyDescent="0.2">
      <c r="A538" s="194"/>
      <c r="B538" s="1265"/>
      <c r="C538" s="214">
        <v>6</v>
      </c>
      <c r="D538" s="2089" t="s">
        <v>1692</v>
      </c>
      <c r="E538" s="2089"/>
      <c r="F538" s="2089"/>
      <c r="G538" s="2089"/>
      <c r="H538" s="2089"/>
      <c r="I538" s="2089"/>
      <c r="J538" s="2090"/>
      <c r="K538" s="470" t="s">
        <v>1382</v>
      </c>
    </row>
    <row r="539" spans="1:11" s="179" customFormat="1" x14ac:dyDescent="0.2">
      <c r="A539" s="194"/>
      <c r="B539" s="1265"/>
      <c r="C539" s="214"/>
      <c r="D539" s="2020"/>
      <c r="E539" s="2020"/>
      <c r="F539" s="2020"/>
      <c r="G539" s="2020"/>
      <c r="H539" s="2020"/>
      <c r="I539" s="2020"/>
      <c r="J539" s="2016"/>
      <c r="K539" s="211"/>
    </row>
    <row r="540" spans="1:11" s="179" customFormat="1" ht="47.4" customHeight="1" x14ac:dyDescent="0.2">
      <c r="A540" s="194"/>
      <c r="B540" s="1265"/>
      <c r="C540" s="214"/>
      <c r="D540" s="2020"/>
      <c r="E540" s="2020"/>
      <c r="F540" s="2020"/>
      <c r="G540" s="2020"/>
      <c r="H540" s="2020"/>
      <c r="I540" s="2020"/>
      <c r="J540" s="2016"/>
      <c r="K540" s="211"/>
    </row>
    <row r="541" spans="1:11" s="179" customFormat="1" x14ac:dyDescent="0.2">
      <c r="A541" s="194"/>
      <c r="B541" s="1265"/>
      <c r="C541" s="214"/>
      <c r="D541" s="476" t="s">
        <v>86</v>
      </c>
      <c r="E541" s="2020" t="s">
        <v>1693</v>
      </c>
      <c r="F541" s="2020"/>
      <c r="G541" s="2020"/>
      <c r="H541" s="2020"/>
      <c r="I541" s="2020"/>
      <c r="J541" s="2016"/>
      <c r="K541" s="211"/>
    </row>
    <row r="542" spans="1:11" s="179" customFormat="1" x14ac:dyDescent="0.2">
      <c r="A542" s="194"/>
      <c r="B542" s="1265"/>
      <c r="C542" s="214"/>
      <c r="D542" s="476"/>
      <c r="E542" s="2020"/>
      <c r="F542" s="2020"/>
      <c r="G542" s="2020"/>
      <c r="H542" s="2020"/>
      <c r="I542" s="2020"/>
      <c r="J542" s="2016"/>
      <c r="K542" s="211"/>
    </row>
    <row r="543" spans="1:11" s="179" customFormat="1" x14ac:dyDescent="0.2">
      <c r="A543" s="194"/>
      <c r="B543" s="1265"/>
      <c r="C543" s="214"/>
      <c r="D543" s="476"/>
      <c r="E543" s="2020"/>
      <c r="F543" s="2020"/>
      <c r="G543" s="2020"/>
      <c r="H543" s="2020"/>
      <c r="I543" s="2020"/>
      <c r="J543" s="2016"/>
      <c r="K543" s="211"/>
    </row>
    <row r="544" spans="1:11" s="179" customFormat="1" x14ac:dyDescent="0.2">
      <c r="A544" s="194"/>
      <c r="B544" s="1265"/>
      <c r="C544" s="214"/>
      <c r="D544" s="476"/>
      <c r="E544" s="2020"/>
      <c r="F544" s="2020"/>
      <c r="G544" s="2020"/>
      <c r="H544" s="2020"/>
      <c r="I544" s="2020"/>
      <c r="J544" s="2016"/>
      <c r="K544" s="211"/>
    </row>
    <row r="545" spans="1:11" s="179" customFormat="1" x14ac:dyDescent="0.2">
      <c r="A545" s="194"/>
      <c r="B545" s="1265"/>
      <c r="C545" s="214"/>
      <c r="D545" s="476"/>
      <c r="E545" s="2020"/>
      <c r="F545" s="2020"/>
      <c r="G545" s="2020"/>
      <c r="H545" s="2020"/>
      <c r="I545" s="2020"/>
      <c r="J545" s="2016"/>
      <c r="K545" s="211"/>
    </row>
    <row r="546" spans="1:11" s="179" customFormat="1" ht="9" customHeight="1" x14ac:dyDescent="0.2">
      <c r="A546" s="194"/>
      <c r="B546" s="1265"/>
      <c r="C546" s="214"/>
      <c r="D546" s="1276"/>
      <c r="E546" s="2092"/>
      <c r="F546" s="2092"/>
      <c r="G546" s="2092"/>
      <c r="H546" s="2092"/>
      <c r="I546" s="2092"/>
      <c r="J546" s="2093"/>
      <c r="K546" s="211"/>
    </row>
    <row r="547" spans="1:11" s="179" customFormat="1" x14ac:dyDescent="0.2">
      <c r="A547" s="194"/>
      <c r="B547" s="1265"/>
      <c r="C547" s="559">
        <v>7</v>
      </c>
      <c r="D547" s="2089" t="s">
        <v>1694</v>
      </c>
      <c r="E547" s="2089"/>
      <c r="F547" s="2089"/>
      <c r="G547" s="2089"/>
      <c r="H547" s="2089"/>
      <c r="I547" s="2089"/>
      <c r="J547" s="2090"/>
      <c r="K547" s="472" t="s">
        <v>1382</v>
      </c>
    </row>
    <row r="548" spans="1:11" s="179" customFormat="1" x14ac:dyDescent="0.2">
      <c r="A548" s="194"/>
      <c r="B548" s="1265"/>
      <c r="C548" s="560"/>
      <c r="D548" s="2020"/>
      <c r="E548" s="2020"/>
      <c r="F548" s="2020"/>
      <c r="G548" s="2020"/>
      <c r="H548" s="2020"/>
      <c r="I548" s="2020"/>
      <c r="J548" s="2016"/>
      <c r="K548" s="211"/>
    </row>
    <row r="549" spans="1:11" s="179" customFormat="1" x14ac:dyDescent="0.2">
      <c r="A549" s="194"/>
      <c r="B549" s="1265"/>
      <c r="C549" s="560"/>
      <c r="D549" s="2020"/>
      <c r="E549" s="2020"/>
      <c r="F549" s="2020"/>
      <c r="G549" s="2020"/>
      <c r="H549" s="2020"/>
      <c r="I549" s="2020"/>
      <c r="J549" s="2016"/>
      <c r="K549" s="211"/>
    </row>
    <row r="550" spans="1:11" s="179" customFormat="1" ht="9.65" customHeight="1" x14ac:dyDescent="0.2">
      <c r="A550" s="194"/>
      <c r="B550" s="1265"/>
      <c r="C550" s="214"/>
      <c r="D550" s="2092"/>
      <c r="E550" s="2092"/>
      <c r="F550" s="2092"/>
      <c r="G550" s="2092"/>
      <c r="H550" s="2092"/>
      <c r="I550" s="2092"/>
      <c r="J550" s="2093"/>
      <c r="K550" s="211"/>
    </row>
    <row r="551" spans="1:11" s="179" customFormat="1" ht="23" customHeight="1" x14ac:dyDescent="0.2">
      <c r="A551" s="194"/>
      <c r="B551" s="1276"/>
      <c r="C551" s="213">
        <v>8</v>
      </c>
      <c r="D551" s="2089" t="s">
        <v>1602</v>
      </c>
      <c r="E551" s="2089"/>
      <c r="F551" s="2089"/>
      <c r="G551" s="2089"/>
      <c r="H551" s="2089"/>
      <c r="I551" s="2089"/>
      <c r="J551" s="2090"/>
      <c r="K551" s="472" t="s">
        <v>1382</v>
      </c>
    </row>
    <row r="552" spans="1:11" s="179" customFormat="1" ht="9" customHeight="1" x14ac:dyDescent="0.2">
      <c r="A552" s="194"/>
      <c r="B552" s="1276"/>
      <c r="C552" s="180"/>
      <c r="D552" s="1265"/>
      <c r="E552" s="1265"/>
      <c r="F552" s="1265"/>
      <c r="G552" s="1265"/>
      <c r="H552" s="1265"/>
      <c r="I552" s="1265"/>
      <c r="J552" s="1264"/>
      <c r="K552" s="211"/>
    </row>
    <row r="553" spans="1:11" s="179" customFormat="1" x14ac:dyDescent="0.2">
      <c r="A553" s="194"/>
      <c r="B553" s="2095" t="s">
        <v>1695</v>
      </c>
      <c r="C553" s="214">
        <v>9</v>
      </c>
      <c r="D553" s="1956" t="s">
        <v>1696</v>
      </c>
      <c r="E553" s="1956"/>
      <c r="F553" s="1956"/>
      <c r="G553" s="1956"/>
      <c r="H553" s="1956"/>
      <c r="I553" s="1956"/>
      <c r="J553" s="1957"/>
      <c r="K553" s="471" t="s">
        <v>1382</v>
      </c>
    </row>
    <row r="554" spans="1:11" s="179" customFormat="1" x14ac:dyDescent="0.2">
      <c r="A554" s="194"/>
      <c r="B554" s="2095"/>
      <c r="C554" s="214"/>
      <c r="D554" s="2142"/>
      <c r="E554" s="2142"/>
      <c r="F554" s="2142"/>
      <c r="G554" s="2142"/>
      <c r="H554" s="2142"/>
      <c r="I554" s="2142"/>
      <c r="J554" s="1959"/>
      <c r="K554" s="243"/>
    </row>
    <row r="555" spans="1:11" s="179" customFormat="1" x14ac:dyDescent="0.2">
      <c r="A555" s="194"/>
      <c r="B555" s="2095"/>
      <c r="C555" s="214"/>
      <c r="D555" s="2142"/>
      <c r="E555" s="2142"/>
      <c r="F555" s="2142"/>
      <c r="G555" s="2142"/>
      <c r="H555" s="2142"/>
      <c r="I555" s="2142"/>
      <c r="J555" s="1959"/>
      <c r="K555" s="243"/>
    </row>
    <row r="556" spans="1:11" s="179" customFormat="1" x14ac:dyDescent="0.2">
      <c r="A556" s="194"/>
      <c r="B556" s="2095"/>
      <c r="C556" s="214"/>
      <c r="D556" s="2142"/>
      <c r="E556" s="2142"/>
      <c r="F556" s="2142"/>
      <c r="G556" s="2142"/>
      <c r="H556" s="2142"/>
      <c r="I556" s="2142"/>
      <c r="J556" s="1959"/>
      <c r="K556" s="243"/>
    </row>
    <row r="557" spans="1:11" s="179" customFormat="1" ht="21" customHeight="1" x14ac:dyDescent="0.2">
      <c r="A557" s="194"/>
      <c r="B557" s="2095"/>
      <c r="C557" s="214"/>
      <c r="D557" s="2142"/>
      <c r="E557" s="2142"/>
      <c r="F557" s="2142"/>
      <c r="G557" s="2142"/>
      <c r="H557" s="2142"/>
      <c r="I557" s="2142"/>
      <c r="J557" s="1959"/>
      <c r="K557" s="243"/>
    </row>
    <row r="558" spans="1:11" s="179" customFormat="1" ht="7.25" customHeight="1" x14ac:dyDescent="0.2">
      <c r="A558" s="236"/>
      <c r="B558" s="2099"/>
      <c r="C558" s="184"/>
      <c r="D558" s="191"/>
      <c r="E558" s="191"/>
      <c r="F558" s="191"/>
      <c r="G558" s="191"/>
      <c r="H558" s="191"/>
      <c r="I558" s="191"/>
      <c r="J558" s="218"/>
      <c r="K558" s="244"/>
    </row>
    <row r="559" spans="1:11" s="24" customFormat="1" ht="17" customHeight="1" x14ac:dyDescent="0.2">
      <c r="A559" s="172">
        <v>24</v>
      </c>
      <c r="B559" s="1455" t="s">
        <v>1697</v>
      </c>
      <c r="C559" s="1184">
        <v>1</v>
      </c>
      <c r="D559" s="1682" t="s">
        <v>1698</v>
      </c>
      <c r="E559" s="1682"/>
      <c r="F559" s="1682"/>
      <c r="G559" s="1682"/>
      <c r="H559" s="1682"/>
      <c r="I559" s="1682"/>
      <c r="J559" s="1891"/>
      <c r="K559" s="210"/>
    </row>
    <row r="560" spans="1:11" s="24" customFormat="1" ht="18" customHeight="1" x14ac:dyDescent="0.2">
      <c r="A560" s="88"/>
      <c r="B560" s="1386"/>
      <c r="C560" s="475" t="s">
        <v>105</v>
      </c>
      <c r="D560" s="2102" t="s">
        <v>1699</v>
      </c>
      <c r="E560" s="2102"/>
      <c r="F560" s="2102"/>
      <c r="G560" s="2102"/>
      <c r="H560" s="2102"/>
      <c r="I560" s="2102"/>
      <c r="J560" s="2103"/>
      <c r="K560" s="470" t="s">
        <v>1382</v>
      </c>
    </row>
    <row r="561" spans="1:20" s="24" customFormat="1" ht="21" customHeight="1" x14ac:dyDescent="0.2">
      <c r="A561" s="88"/>
      <c r="B561" s="1386"/>
      <c r="C561" s="475" t="s">
        <v>105</v>
      </c>
      <c r="D561" s="1422" t="s">
        <v>1700</v>
      </c>
      <c r="E561" s="1422"/>
      <c r="F561" s="1422"/>
      <c r="G561" s="1422"/>
      <c r="H561" s="1422"/>
      <c r="I561" s="1422"/>
      <c r="J561" s="1423"/>
      <c r="K561" s="470" t="s">
        <v>1382</v>
      </c>
    </row>
    <row r="562" spans="1:20" s="24" customFormat="1" ht="14.4" customHeight="1" x14ac:dyDescent="0.2">
      <c r="A562" s="88"/>
      <c r="B562" s="1386"/>
      <c r="C562" s="475" t="s">
        <v>105</v>
      </c>
      <c r="D562" s="1386" t="s">
        <v>1701</v>
      </c>
      <c r="E562" s="1386"/>
      <c r="F562" s="1386"/>
      <c r="G562" s="1386"/>
      <c r="H562" s="1386"/>
      <c r="I562" s="1386"/>
      <c r="J562" s="1387"/>
      <c r="K562" s="470" t="s">
        <v>1382</v>
      </c>
    </row>
    <row r="563" spans="1:20" s="24" customFormat="1" x14ac:dyDescent="0.2">
      <c r="A563" s="88"/>
      <c r="B563" s="1113"/>
      <c r="C563" s="1182"/>
      <c r="D563" s="1386"/>
      <c r="E563" s="1386"/>
      <c r="F563" s="1386"/>
      <c r="G563" s="1386"/>
      <c r="H563" s="1386"/>
      <c r="I563" s="1386"/>
      <c r="J563" s="1387"/>
      <c r="K563" s="125"/>
    </row>
    <row r="564" spans="1:20" s="24" customFormat="1" ht="8.4" customHeight="1" x14ac:dyDescent="0.2">
      <c r="A564" s="88"/>
      <c r="B564" s="1113"/>
      <c r="C564" s="1182"/>
      <c r="D564" s="1131"/>
      <c r="E564" s="1131"/>
      <c r="F564" s="1131"/>
      <c r="G564" s="1131"/>
      <c r="H564" s="1131"/>
      <c r="I564" s="1131"/>
      <c r="J564" s="1303"/>
      <c r="K564" s="125"/>
    </row>
    <row r="565" spans="1:20" s="24" customFormat="1" x14ac:dyDescent="0.2">
      <c r="A565" s="88"/>
      <c r="B565" s="1113"/>
      <c r="C565" s="1181">
        <v>2</v>
      </c>
      <c r="D565" s="2100" t="s">
        <v>1702</v>
      </c>
      <c r="E565" s="2100"/>
      <c r="F565" s="2100"/>
      <c r="G565" s="2100"/>
      <c r="H565" s="2100"/>
      <c r="I565" s="2100"/>
      <c r="J565" s="2101"/>
      <c r="K565" s="472" t="s">
        <v>1382</v>
      </c>
    </row>
    <row r="566" spans="1:20" s="24" customFormat="1" x14ac:dyDescent="0.2">
      <c r="A566" s="88"/>
      <c r="B566" s="1113"/>
      <c r="C566" s="1182"/>
      <c r="D566" s="1131"/>
      <c r="E566" s="1131"/>
      <c r="F566" s="1131"/>
      <c r="G566" s="1131"/>
      <c r="H566" s="1131"/>
      <c r="I566" s="1131"/>
      <c r="J566" s="1303"/>
      <c r="K566" s="125"/>
    </row>
    <row r="567" spans="1:20" s="24" customFormat="1" ht="19.25" customHeight="1" x14ac:dyDescent="0.2">
      <c r="A567" s="88"/>
      <c r="B567" s="1113"/>
      <c r="C567" s="1181">
        <v>3</v>
      </c>
      <c r="D567" s="1188" t="s">
        <v>1703</v>
      </c>
      <c r="E567" s="1188"/>
      <c r="F567" s="1188"/>
      <c r="G567" s="1188"/>
      <c r="H567" s="1188"/>
      <c r="I567" s="1188"/>
      <c r="J567" s="78"/>
      <c r="K567" s="472" t="s">
        <v>1382</v>
      </c>
    </row>
    <row r="568" spans="1:20" s="24" customFormat="1" ht="18" customHeight="1" x14ac:dyDescent="0.2">
      <c r="A568" s="88"/>
      <c r="B568" s="1113"/>
      <c r="C568" s="1182"/>
      <c r="D568" s="1131" t="s">
        <v>1704</v>
      </c>
      <c r="E568" s="1131"/>
      <c r="F568" s="1131"/>
      <c r="G568" s="1131"/>
      <c r="H568" s="1131"/>
      <c r="I568" s="1131"/>
      <c r="J568" s="1303"/>
      <c r="K568" s="125"/>
    </row>
    <row r="569" spans="1:20" s="24" customFormat="1" ht="14.4" customHeight="1" x14ac:dyDescent="0.2">
      <c r="A569" s="88"/>
      <c r="B569" s="1113"/>
      <c r="C569" s="1182"/>
      <c r="D569" s="1113"/>
      <c r="E569" s="177" t="s">
        <v>1705</v>
      </c>
      <c r="F569" s="1139"/>
      <c r="G569" s="474" t="s">
        <v>1706</v>
      </c>
      <c r="H569" s="1139"/>
      <c r="I569" s="474" t="s">
        <v>1707</v>
      </c>
      <c r="J569" s="1139"/>
      <c r="K569" s="125"/>
      <c r="M569" s="1113" t="s">
        <v>1705</v>
      </c>
      <c r="N569" s="24" t="s">
        <v>1706</v>
      </c>
      <c r="O569" s="24" t="s">
        <v>1708</v>
      </c>
      <c r="P569" s="24" t="s">
        <v>1707</v>
      </c>
      <c r="Q569" s="24" t="s">
        <v>1709</v>
      </c>
      <c r="R569" s="24" t="s">
        <v>1710</v>
      </c>
      <c r="S569" s="24" t="s">
        <v>1711</v>
      </c>
      <c r="T569" s="24" t="s">
        <v>1712</v>
      </c>
    </row>
    <row r="570" spans="1:20" s="24" customFormat="1" x14ac:dyDescent="0.2">
      <c r="A570" s="88"/>
      <c r="B570" s="1113"/>
      <c r="C570" s="1182"/>
      <c r="D570" s="1170"/>
      <c r="E570" s="474" t="s">
        <v>1708</v>
      </c>
      <c r="F570" s="1139"/>
      <c r="G570" s="474" t="s">
        <v>1709</v>
      </c>
      <c r="H570" s="1139"/>
      <c r="I570" s="474" t="s">
        <v>1711</v>
      </c>
      <c r="J570" s="1139"/>
      <c r="K570" s="125"/>
    </row>
    <row r="571" spans="1:20" s="24" customFormat="1" ht="43.5" x14ac:dyDescent="0.2">
      <c r="A571" s="88"/>
      <c r="B571" s="1113"/>
      <c r="C571" s="1182"/>
      <c r="D571" s="1170"/>
      <c r="E571" s="474" t="s">
        <v>1710</v>
      </c>
      <c r="F571" s="1139"/>
      <c r="G571" s="474" t="s">
        <v>1712</v>
      </c>
      <c r="H571" s="1139"/>
      <c r="I571" s="177" t="s">
        <v>1713</v>
      </c>
      <c r="J571" s="1139"/>
      <c r="K571" s="125"/>
    </row>
    <row r="572" spans="1:20" s="24" customFormat="1" ht="11" customHeight="1" x14ac:dyDescent="0.2">
      <c r="A572" s="88"/>
      <c r="B572" s="1113"/>
      <c r="C572" s="121"/>
      <c r="D572" s="131"/>
      <c r="J572" s="173"/>
      <c r="K572" s="125"/>
    </row>
    <row r="573" spans="1:20" s="24" customFormat="1" x14ac:dyDescent="0.2">
      <c r="A573" s="88"/>
      <c r="B573" s="1113"/>
      <c r="C573" s="1181">
        <v>4</v>
      </c>
      <c r="D573" s="1398" t="s">
        <v>1714</v>
      </c>
      <c r="E573" s="1398"/>
      <c r="F573" s="1398"/>
      <c r="G573" s="1398"/>
      <c r="H573" s="1398"/>
      <c r="I573" s="1398"/>
      <c r="J573" s="1399"/>
      <c r="K573" s="472" t="s">
        <v>1382</v>
      </c>
    </row>
    <row r="574" spans="1:20" s="24" customFormat="1" ht="20.399999999999999" customHeight="1" x14ac:dyDescent="0.2">
      <c r="A574" s="88"/>
      <c r="B574" s="1113"/>
      <c r="C574" s="1182"/>
      <c r="D574" s="1396"/>
      <c r="E574" s="1396"/>
      <c r="F574" s="1396"/>
      <c r="G574" s="1396"/>
      <c r="H574" s="1396"/>
      <c r="I574" s="1396"/>
      <c r="J574" s="1397"/>
      <c r="K574" s="125"/>
    </row>
    <row r="575" spans="1:20" s="24" customFormat="1" ht="20.399999999999999" customHeight="1" x14ac:dyDescent="0.2">
      <c r="A575" s="88"/>
      <c r="B575" s="1113"/>
      <c r="C575" s="1182"/>
      <c r="D575" s="32" t="s">
        <v>105</v>
      </c>
      <c r="E575" s="1422" t="s">
        <v>1715</v>
      </c>
      <c r="F575" s="1422"/>
      <c r="G575" s="1422"/>
      <c r="H575" s="1422"/>
      <c r="I575" s="1422"/>
      <c r="J575" s="1423"/>
      <c r="K575" s="470" t="s">
        <v>1382</v>
      </c>
    </row>
    <row r="576" spans="1:20" s="24" customFormat="1" ht="18.649999999999999" customHeight="1" x14ac:dyDescent="0.2">
      <c r="A576" s="88"/>
      <c r="B576" s="1113"/>
      <c r="C576" s="1182"/>
      <c r="D576" s="32" t="s">
        <v>105</v>
      </c>
      <c r="E576" s="1422" t="s">
        <v>1716</v>
      </c>
      <c r="F576" s="1422"/>
      <c r="G576" s="1422"/>
      <c r="H576" s="1422"/>
      <c r="I576" s="1422"/>
      <c r="J576" s="1423"/>
      <c r="K576" s="470" t="s">
        <v>1382</v>
      </c>
    </row>
    <row r="577" spans="1:11" s="24" customFormat="1" ht="14.4" customHeight="1" x14ac:dyDescent="0.2">
      <c r="A577" s="88"/>
      <c r="B577" s="1113"/>
      <c r="C577" s="1182"/>
      <c r="D577" s="32" t="s">
        <v>105</v>
      </c>
      <c r="E577" s="1386" t="s">
        <v>1717</v>
      </c>
      <c r="F577" s="1386"/>
      <c r="G577" s="1386"/>
      <c r="H577" s="1386"/>
      <c r="I577" s="1386"/>
      <c r="J577" s="1387"/>
      <c r="K577" s="470" t="s">
        <v>1382</v>
      </c>
    </row>
    <row r="578" spans="1:11" s="24" customFormat="1" ht="19.25" customHeight="1" x14ac:dyDescent="0.2">
      <c r="A578" s="88"/>
      <c r="B578" s="1113"/>
      <c r="C578" s="1182"/>
      <c r="D578" s="1113"/>
      <c r="E578" s="1386"/>
      <c r="F578" s="1386"/>
      <c r="G578" s="1386"/>
      <c r="H578" s="1386"/>
      <c r="I578" s="1386"/>
      <c r="J578" s="1387"/>
      <c r="K578" s="125"/>
    </row>
    <row r="579" spans="1:11" s="24" customFormat="1" ht="20" customHeight="1" x14ac:dyDescent="0.2">
      <c r="A579" s="88"/>
      <c r="B579" s="1113"/>
      <c r="C579" s="1182"/>
      <c r="D579" s="32" t="s">
        <v>105</v>
      </c>
      <c r="E579" s="2097" t="s">
        <v>1718</v>
      </c>
      <c r="F579" s="2097"/>
      <c r="G579" s="2097"/>
      <c r="H579" s="2097"/>
      <c r="I579" s="2097"/>
      <c r="J579" s="2098"/>
      <c r="K579" s="470" t="s">
        <v>1382</v>
      </c>
    </row>
    <row r="580" spans="1:11" s="24" customFormat="1" ht="20.399999999999999" customHeight="1" x14ac:dyDescent="0.2">
      <c r="A580" s="88"/>
      <c r="B580" s="1113"/>
      <c r="C580" s="561">
        <v>5</v>
      </c>
      <c r="D580" s="1413" t="s">
        <v>1719</v>
      </c>
      <c r="E580" s="1413"/>
      <c r="F580" s="1413"/>
      <c r="G580" s="1413"/>
      <c r="H580" s="1413"/>
      <c r="I580" s="1413"/>
      <c r="J580" s="1414"/>
      <c r="K580" s="472" t="s">
        <v>1382</v>
      </c>
    </row>
    <row r="581" spans="1:11" s="24" customFormat="1" ht="23" customHeight="1" x14ac:dyDescent="0.2">
      <c r="A581" s="88"/>
      <c r="B581" s="1113"/>
      <c r="C581" s="1182">
        <v>6</v>
      </c>
      <c r="D581" s="1413" t="s">
        <v>1720</v>
      </c>
      <c r="E581" s="1413"/>
      <c r="F581" s="1413"/>
      <c r="G581" s="1413"/>
      <c r="H581" s="1413"/>
      <c r="I581" s="1413"/>
      <c r="J581" s="1414"/>
      <c r="K581" s="472" t="s">
        <v>1382</v>
      </c>
    </row>
    <row r="582" spans="1:11" s="24" customFormat="1" x14ac:dyDescent="0.2">
      <c r="A582" s="88"/>
      <c r="B582" s="1113"/>
      <c r="C582" s="1181">
        <v>7</v>
      </c>
      <c r="D582" s="1398" t="s">
        <v>1721</v>
      </c>
      <c r="E582" s="1398"/>
      <c r="F582" s="1398"/>
      <c r="G582" s="1398"/>
      <c r="H582" s="1398"/>
      <c r="I582" s="1398"/>
      <c r="J582" s="1399"/>
      <c r="K582" s="472" t="s">
        <v>1382</v>
      </c>
    </row>
    <row r="583" spans="1:11" s="24" customFormat="1" ht="21" customHeight="1" x14ac:dyDescent="0.2">
      <c r="A583" s="88"/>
      <c r="B583" s="1113"/>
      <c r="C583" s="1182"/>
      <c r="D583" s="1396"/>
      <c r="E583" s="1396"/>
      <c r="F583" s="1396"/>
      <c r="G583" s="1396"/>
      <c r="H583" s="1396"/>
      <c r="I583" s="1396"/>
      <c r="J583" s="1397"/>
      <c r="K583" s="125"/>
    </row>
    <row r="584" spans="1:11" s="179" customFormat="1" x14ac:dyDescent="0.2">
      <c r="A584" s="194"/>
      <c r="B584" s="1276"/>
      <c r="C584" s="213">
        <v>8</v>
      </c>
      <c r="D584" s="2089" t="s">
        <v>1722</v>
      </c>
      <c r="E584" s="2089"/>
      <c r="F584" s="2089"/>
      <c r="G584" s="2089"/>
      <c r="H584" s="2089"/>
      <c r="I584" s="2089"/>
      <c r="J584" s="2090"/>
      <c r="K584" s="472" t="s">
        <v>1382</v>
      </c>
    </row>
    <row r="585" spans="1:11" s="179" customFormat="1" ht="20.399999999999999" customHeight="1" x14ac:dyDescent="0.2">
      <c r="A585" s="194"/>
      <c r="B585" s="1276"/>
      <c r="C585" s="214"/>
      <c r="D585" s="2020"/>
      <c r="E585" s="2020"/>
      <c r="F585" s="2020"/>
      <c r="G585" s="2020"/>
      <c r="H585" s="2020"/>
      <c r="I585" s="2020"/>
      <c r="J585" s="2016"/>
      <c r="K585" s="211"/>
    </row>
    <row r="586" spans="1:11" s="179" customFormat="1" x14ac:dyDescent="0.2">
      <c r="A586" s="194"/>
      <c r="B586" s="1276"/>
      <c r="C586" s="213">
        <v>9</v>
      </c>
      <c r="D586" s="2089" t="s">
        <v>1602</v>
      </c>
      <c r="E586" s="2089"/>
      <c r="F586" s="2089"/>
      <c r="G586" s="2089"/>
      <c r="H586" s="2089"/>
      <c r="I586" s="2089"/>
      <c r="J586" s="2090"/>
      <c r="K586" s="472" t="s">
        <v>1382</v>
      </c>
    </row>
    <row r="587" spans="1:11" s="24" customFormat="1" ht="5" customHeight="1" x14ac:dyDescent="0.2">
      <c r="A587" s="175"/>
      <c r="B587" s="1155"/>
      <c r="C587" s="65"/>
      <c r="D587" s="1179"/>
      <c r="E587" s="1179"/>
      <c r="F587" s="1179"/>
      <c r="G587" s="1179"/>
      <c r="H587" s="1179"/>
      <c r="I587" s="1179"/>
      <c r="J587" s="66"/>
      <c r="K587" s="535"/>
    </row>
    <row r="588" spans="1:11" s="24" customFormat="1" ht="22.25" customHeight="1" x14ac:dyDescent="0.2">
      <c r="A588" s="88">
        <v>25</v>
      </c>
      <c r="B588" s="1455" t="s">
        <v>1239</v>
      </c>
      <c r="C588" s="1182">
        <v>1</v>
      </c>
      <c r="D588" s="1131" t="s">
        <v>1723</v>
      </c>
      <c r="E588" s="1131"/>
      <c r="F588" s="1131"/>
      <c r="G588" s="1131"/>
      <c r="H588" s="1131"/>
      <c r="I588" s="1131"/>
      <c r="J588" s="1303"/>
      <c r="K588" s="125"/>
    </row>
    <row r="589" spans="1:11" s="24" customFormat="1" ht="19.25" customHeight="1" x14ac:dyDescent="0.2">
      <c r="A589" s="88"/>
      <c r="B589" s="1386"/>
      <c r="C589" s="475" t="s">
        <v>105</v>
      </c>
      <c r="D589" s="1422" t="s">
        <v>1724</v>
      </c>
      <c r="E589" s="1422"/>
      <c r="F589" s="1422"/>
      <c r="G589" s="1422"/>
      <c r="H589" s="1422"/>
      <c r="I589" s="1422"/>
      <c r="J589" s="1423"/>
      <c r="K589" s="470" t="s">
        <v>1382</v>
      </c>
    </row>
    <row r="590" spans="1:11" s="24" customFormat="1" x14ac:dyDescent="0.2">
      <c r="A590" s="88"/>
      <c r="B590" s="1386"/>
      <c r="C590" s="1182"/>
      <c r="D590" s="1170" t="s">
        <v>86</v>
      </c>
      <c r="E590" s="1396" t="s">
        <v>1725</v>
      </c>
      <c r="F590" s="1396"/>
      <c r="G590" s="1396"/>
      <c r="H590" s="1396"/>
      <c r="I590" s="1396"/>
      <c r="J590" s="1397"/>
      <c r="K590" s="125"/>
    </row>
    <row r="591" spans="1:11" s="24" customFormat="1" ht="20.399999999999999" customHeight="1" x14ac:dyDescent="0.2">
      <c r="A591" s="88"/>
      <c r="B591" s="1113"/>
      <c r="C591" s="1182"/>
      <c r="D591" s="1170"/>
      <c r="E591" s="1396"/>
      <c r="F591" s="1396"/>
      <c r="G591" s="1396"/>
      <c r="H591" s="1396"/>
      <c r="I591" s="1396"/>
      <c r="J591" s="1397"/>
      <c r="K591" s="125"/>
    </row>
    <row r="592" spans="1:11" s="24" customFormat="1" ht="14.4" customHeight="1" x14ac:dyDescent="0.2">
      <c r="A592" s="88"/>
      <c r="B592" s="1113"/>
      <c r="C592" s="1182"/>
      <c r="D592" s="1170" t="s">
        <v>127</v>
      </c>
      <c r="E592" s="1386" t="s">
        <v>1726</v>
      </c>
      <c r="F592" s="1386"/>
      <c r="G592" s="1386"/>
      <c r="H592" s="1386"/>
      <c r="I592" s="1386"/>
      <c r="J592" s="1387"/>
      <c r="K592" s="125"/>
    </row>
    <row r="593" spans="1:11" s="24" customFormat="1" ht="14.4" customHeight="1" x14ac:dyDescent="0.2">
      <c r="A593" s="88"/>
      <c r="B593" s="1113"/>
      <c r="C593" s="1182"/>
      <c r="D593" s="1170"/>
      <c r="E593" s="1386"/>
      <c r="F593" s="1386"/>
      <c r="G593" s="1386"/>
      <c r="H593" s="1386"/>
      <c r="I593" s="1386"/>
      <c r="J593" s="1387"/>
      <c r="K593" s="125"/>
    </row>
    <row r="594" spans="1:11" s="24" customFormat="1" ht="14.4" customHeight="1" x14ac:dyDescent="0.2">
      <c r="A594" s="88"/>
      <c r="B594" s="1113"/>
      <c r="C594" s="1182"/>
      <c r="D594" s="1170"/>
      <c r="E594" s="1386"/>
      <c r="F594" s="1386"/>
      <c r="G594" s="1386"/>
      <c r="H594" s="1386"/>
      <c r="I594" s="1386"/>
      <c r="J594" s="1387"/>
      <c r="K594" s="125"/>
    </row>
    <row r="595" spans="1:11" s="24" customFormat="1" ht="14.4" customHeight="1" x14ac:dyDescent="0.2">
      <c r="A595" s="88"/>
      <c r="B595" s="1113"/>
      <c r="C595" s="1182"/>
      <c r="D595" s="1170"/>
      <c r="E595" s="1386"/>
      <c r="F595" s="1386"/>
      <c r="G595" s="1386"/>
      <c r="H595" s="1386"/>
      <c r="I595" s="1386"/>
      <c r="J595" s="1387"/>
      <c r="K595" s="125"/>
    </row>
    <row r="596" spans="1:11" s="24" customFormat="1" ht="14.4" customHeight="1" x14ac:dyDescent="0.2">
      <c r="A596" s="88"/>
      <c r="B596" s="1113"/>
      <c r="C596" s="1182"/>
      <c r="D596" s="1170"/>
      <c r="E596" s="1386"/>
      <c r="F596" s="1386"/>
      <c r="G596" s="1386"/>
      <c r="H596" s="1386"/>
      <c r="I596" s="1386"/>
      <c r="J596" s="1387"/>
      <c r="K596" s="125"/>
    </row>
    <row r="597" spans="1:11" s="24" customFormat="1" ht="14.4" customHeight="1" x14ac:dyDescent="0.2">
      <c r="A597" s="88"/>
      <c r="B597" s="1113"/>
      <c r="C597" s="1182"/>
      <c r="D597" s="1170"/>
      <c r="E597" s="1386"/>
      <c r="F597" s="1386"/>
      <c r="G597" s="1386"/>
      <c r="H597" s="1386"/>
      <c r="I597" s="1386"/>
      <c r="J597" s="1387"/>
      <c r="K597" s="125"/>
    </row>
    <row r="598" spans="1:11" s="24" customFormat="1" ht="14.4" customHeight="1" x14ac:dyDescent="0.2">
      <c r="A598" s="88"/>
      <c r="B598" s="1113"/>
      <c r="C598" s="1182"/>
      <c r="D598" s="1170"/>
      <c r="E598" s="1386"/>
      <c r="F598" s="1386"/>
      <c r="G598" s="1386"/>
      <c r="H598" s="1386"/>
      <c r="I598" s="1386"/>
      <c r="J598" s="1387"/>
      <c r="K598" s="125"/>
    </row>
    <row r="599" spans="1:11" s="24" customFormat="1" ht="25.25" customHeight="1" x14ac:dyDescent="0.2">
      <c r="A599" s="88"/>
      <c r="B599" s="1113"/>
      <c r="C599" s="1182"/>
      <c r="D599" s="1170"/>
      <c r="E599" s="1386"/>
      <c r="F599" s="1386"/>
      <c r="G599" s="1386"/>
      <c r="H599" s="1386"/>
      <c r="I599" s="1386"/>
      <c r="J599" s="1387"/>
      <c r="K599" s="125"/>
    </row>
    <row r="600" spans="1:11" s="24" customFormat="1" ht="14.4" customHeight="1" x14ac:dyDescent="0.2">
      <c r="A600" s="88"/>
      <c r="B600" s="1113"/>
      <c r="C600" s="1182"/>
      <c r="D600" s="1170" t="s">
        <v>135</v>
      </c>
      <c r="E600" s="1386" t="s">
        <v>1727</v>
      </c>
      <c r="F600" s="1386"/>
      <c r="G600" s="1386"/>
      <c r="H600" s="1386"/>
      <c r="I600" s="1386"/>
      <c r="J600" s="1387"/>
      <c r="K600" s="125"/>
    </row>
    <row r="601" spans="1:11" s="24" customFormat="1" ht="14.4" customHeight="1" x14ac:dyDescent="0.2">
      <c r="A601" s="88"/>
      <c r="B601" s="1113"/>
      <c r="C601" s="1182"/>
      <c r="D601" s="1170"/>
      <c r="E601" s="1386"/>
      <c r="F601" s="1386"/>
      <c r="G601" s="1386"/>
      <c r="H601" s="1386"/>
      <c r="I601" s="1386"/>
      <c r="J601" s="1387"/>
      <c r="K601" s="125"/>
    </row>
    <row r="602" spans="1:11" s="24" customFormat="1" ht="14.4" customHeight="1" x14ac:dyDescent="0.2">
      <c r="A602" s="88"/>
      <c r="B602" s="1113"/>
      <c r="C602" s="1182"/>
      <c r="D602" s="1170"/>
      <c r="E602" s="1386"/>
      <c r="F602" s="1386"/>
      <c r="G602" s="1386"/>
      <c r="H602" s="1386"/>
      <c r="I602" s="1386"/>
      <c r="J602" s="1387"/>
      <c r="K602" s="125"/>
    </row>
    <row r="603" spans="1:11" s="24" customFormat="1" ht="8" customHeight="1" x14ac:dyDescent="0.2">
      <c r="A603" s="88"/>
      <c r="B603" s="1113"/>
      <c r="C603" s="1182"/>
      <c r="D603" s="1170"/>
      <c r="E603" s="1386"/>
      <c r="F603" s="1386"/>
      <c r="G603" s="1386"/>
      <c r="H603" s="1386"/>
      <c r="I603" s="1386"/>
      <c r="J603" s="1387"/>
      <c r="K603" s="125"/>
    </row>
    <row r="604" spans="1:11" s="24" customFormat="1" ht="14.4" customHeight="1" x14ac:dyDescent="0.2">
      <c r="A604" s="88"/>
      <c r="B604" s="1113"/>
      <c r="C604" s="475" t="s">
        <v>105</v>
      </c>
      <c r="D604" s="1386" t="s">
        <v>1728</v>
      </c>
      <c r="E604" s="1386"/>
      <c r="F604" s="1386"/>
      <c r="G604" s="1386"/>
      <c r="H604" s="1386"/>
      <c r="I604" s="1386"/>
      <c r="J604" s="1387"/>
      <c r="K604" s="470" t="s">
        <v>1382</v>
      </c>
    </row>
    <row r="605" spans="1:11" s="24" customFormat="1" x14ac:dyDescent="0.2">
      <c r="A605" s="88"/>
      <c r="B605" s="1113"/>
      <c r="C605" s="1182"/>
      <c r="D605" s="1386"/>
      <c r="E605" s="1386"/>
      <c r="F605" s="1386"/>
      <c r="G605" s="1386"/>
      <c r="H605" s="1386"/>
      <c r="I605" s="1386"/>
      <c r="J605" s="1387"/>
      <c r="K605" s="125"/>
    </row>
    <row r="606" spans="1:11" s="24" customFormat="1" ht="20.399999999999999" customHeight="1" x14ac:dyDescent="0.2">
      <c r="A606" s="88"/>
      <c r="B606" s="1113"/>
      <c r="C606" s="1182"/>
      <c r="D606" s="1386"/>
      <c r="E606" s="1386"/>
      <c r="F606" s="1386"/>
      <c r="G606" s="1386"/>
      <c r="H606" s="1386"/>
      <c r="I606" s="1386"/>
      <c r="J606" s="1387"/>
      <c r="K606" s="125"/>
    </row>
    <row r="607" spans="1:11" s="24" customFormat="1" ht="14.4" customHeight="1" x14ac:dyDescent="0.2">
      <c r="A607" s="88"/>
      <c r="B607" s="1113"/>
      <c r="C607" s="475" t="s">
        <v>105</v>
      </c>
      <c r="D607" s="1386" t="s">
        <v>1729</v>
      </c>
      <c r="E607" s="1386"/>
      <c r="F607" s="1386"/>
      <c r="G607" s="1386"/>
      <c r="H607" s="1386"/>
      <c r="I607" s="1386"/>
      <c r="J607" s="1387"/>
      <c r="K607" s="470" t="s">
        <v>1382</v>
      </c>
    </row>
    <row r="608" spans="1:11" s="24" customFormat="1" x14ac:dyDescent="0.2">
      <c r="A608" s="88"/>
      <c r="B608" s="1113"/>
      <c r="C608" s="1182"/>
      <c r="D608" s="1386"/>
      <c r="E608" s="1386"/>
      <c r="F608" s="1386"/>
      <c r="G608" s="1386"/>
      <c r="H608" s="1386"/>
      <c r="I608" s="1386"/>
      <c r="J608" s="1387"/>
      <c r="K608" s="125"/>
    </row>
    <row r="609" spans="1:11" s="24" customFormat="1" ht="23.4" customHeight="1" x14ac:dyDescent="0.2">
      <c r="A609" s="88"/>
      <c r="B609" s="1113"/>
      <c r="C609" s="1182"/>
      <c r="D609" s="1386"/>
      <c r="E609" s="1386"/>
      <c r="F609" s="1386"/>
      <c r="G609" s="1386"/>
      <c r="H609" s="1386"/>
      <c r="I609" s="1386"/>
      <c r="J609" s="1387"/>
      <c r="K609" s="125"/>
    </row>
    <row r="610" spans="1:11" s="24" customFormat="1" ht="14.4" customHeight="1" x14ac:dyDescent="0.2">
      <c r="A610" s="88"/>
      <c r="B610" s="1113"/>
      <c r="C610" s="475" t="s">
        <v>105</v>
      </c>
      <c r="D610" s="1386" t="s">
        <v>1730</v>
      </c>
      <c r="E610" s="1386"/>
      <c r="F610" s="1386"/>
      <c r="G610" s="1386"/>
      <c r="H610" s="1386"/>
      <c r="I610" s="1386"/>
      <c r="J610" s="1387"/>
      <c r="K610" s="470" t="s">
        <v>1382</v>
      </c>
    </row>
    <row r="611" spans="1:11" s="24" customFormat="1" x14ac:dyDescent="0.2">
      <c r="A611" s="88"/>
      <c r="B611" s="1113"/>
      <c r="C611" s="1182"/>
      <c r="D611" s="1386"/>
      <c r="E611" s="1386"/>
      <c r="F611" s="1386"/>
      <c r="G611" s="1386"/>
      <c r="H611" s="1386"/>
      <c r="I611" s="1386"/>
      <c r="J611" s="1387"/>
      <c r="K611" s="125"/>
    </row>
    <row r="612" spans="1:11" s="24" customFormat="1" x14ac:dyDescent="0.2">
      <c r="A612" s="88"/>
      <c r="B612" s="1113"/>
      <c r="C612" s="1182"/>
      <c r="D612" s="1386"/>
      <c r="E612" s="1386"/>
      <c r="F612" s="1386"/>
      <c r="G612" s="1386"/>
      <c r="H612" s="1386"/>
      <c r="I612" s="1386"/>
      <c r="J612" s="1387"/>
      <c r="K612" s="125"/>
    </row>
    <row r="613" spans="1:11" s="24" customFormat="1" ht="6.65" customHeight="1" x14ac:dyDescent="0.2">
      <c r="A613" s="88"/>
      <c r="B613" s="1113"/>
      <c r="C613" s="1182"/>
      <c r="D613" s="1386"/>
      <c r="E613" s="1386"/>
      <c r="F613" s="1386"/>
      <c r="G613" s="1386"/>
      <c r="H613" s="1386"/>
      <c r="I613" s="1386"/>
      <c r="J613" s="1387"/>
      <c r="K613" s="125"/>
    </row>
    <row r="614" spans="1:11" s="24" customFormat="1" ht="22.25" customHeight="1" x14ac:dyDescent="0.2">
      <c r="A614" s="88"/>
      <c r="B614" s="1113"/>
      <c r="C614" s="475" t="s">
        <v>105</v>
      </c>
      <c r="D614" s="1386" t="s">
        <v>1731</v>
      </c>
      <c r="E614" s="1386"/>
      <c r="F614" s="1386"/>
      <c r="G614" s="1386"/>
      <c r="H614" s="1386"/>
      <c r="I614" s="1386"/>
      <c r="J614" s="1387"/>
      <c r="K614" s="470" t="s">
        <v>1382</v>
      </c>
    </row>
    <row r="615" spans="1:11" s="24" customFormat="1" ht="7.25" customHeight="1" x14ac:dyDescent="0.2">
      <c r="A615" s="88"/>
      <c r="B615" s="1113"/>
      <c r="C615" s="1182"/>
      <c r="D615" s="1170"/>
      <c r="E615" s="1131"/>
      <c r="F615" s="1131"/>
      <c r="G615" s="1113"/>
      <c r="H615" s="1113"/>
      <c r="I615" s="1113"/>
      <c r="J615" s="1114"/>
      <c r="K615" s="125"/>
    </row>
    <row r="616" spans="1:11" s="24" customFormat="1" ht="14.4" customHeight="1" x14ac:dyDescent="0.2">
      <c r="A616" s="172">
        <v>26</v>
      </c>
      <c r="B616" s="1456" t="s">
        <v>172</v>
      </c>
      <c r="C616" s="1184">
        <v>1</v>
      </c>
      <c r="D616" s="1394" t="s">
        <v>1732</v>
      </c>
      <c r="E616" s="1394"/>
      <c r="F616" s="1394"/>
      <c r="G616" s="1394"/>
      <c r="H616" s="1394"/>
      <c r="I616" s="1394"/>
      <c r="J616" s="1395"/>
      <c r="K616" s="471" t="s">
        <v>1382</v>
      </c>
    </row>
    <row r="617" spans="1:11" s="24" customFormat="1" x14ac:dyDescent="0.2">
      <c r="A617" s="88"/>
      <c r="B617" s="1387"/>
      <c r="C617" s="1182"/>
      <c r="D617" s="1396"/>
      <c r="E617" s="1396"/>
      <c r="F617" s="1396"/>
      <c r="G617" s="1396"/>
      <c r="H617" s="1396"/>
      <c r="I617" s="1396"/>
      <c r="J617" s="1397"/>
      <c r="K617" s="125"/>
    </row>
    <row r="618" spans="1:11" s="24" customFormat="1" x14ac:dyDescent="0.2">
      <c r="A618" s="88"/>
      <c r="B618" s="1387"/>
      <c r="C618" s="1182"/>
      <c r="D618" s="1396"/>
      <c r="E618" s="1396"/>
      <c r="F618" s="1396"/>
      <c r="G618" s="1396"/>
      <c r="H618" s="1396"/>
      <c r="I618" s="1396"/>
      <c r="J618" s="1397"/>
      <c r="K618" s="125"/>
    </row>
    <row r="619" spans="1:11" s="24" customFormat="1" ht="21.65" customHeight="1" x14ac:dyDescent="0.2">
      <c r="A619" s="88"/>
      <c r="B619" s="1387"/>
      <c r="C619" s="1182"/>
      <c r="D619" s="1396"/>
      <c r="E619" s="1396"/>
      <c r="F619" s="1396"/>
      <c r="G619" s="1396"/>
      <c r="H619" s="1396"/>
      <c r="I619" s="1396"/>
      <c r="J619" s="1397"/>
      <c r="K619" s="125"/>
    </row>
    <row r="620" spans="1:11" s="24" customFormat="1" x14ac:dyDescent="0.2">
      <c r="A620" s="88"/>
      <c r="B620" s="1387"/>
      <c r="C620" s="213">
        <v>2</v>
      </c>
      <c r="D620" s="1398" t="s">
        <v>1733</v>
      </c>
      <c r="E620" s="1398"/>
      <c r="F620" s="1398"/>
      <c r="G620" s="1398"/>
      <c r="H620" s="1398"/>
      <c r="I620" s="1398"/>
      <c r="J620" s="1399"/>
      <c r="K620" s="472" t="s">
        <v>1382</v>
      </c>
    </row>
    <row r="621" spans="1:11" s="24" customFormat="1" x14ac:dyDescent="0.2">
      <c r="A621" s="175"/>
      <c r="B621" s="1545"/>
      <c r="C621" s="65"/>
      <c r="D621" s="1525"/>
      <c r="E621" s="1525"/>
      <c r="F621" s="1525"/>
      <c r="G621" s="1525"/>
      <c r="H621" s="1525"/>
      <c r="I621" s="1525"/>
      <c r="J621" s="1798"/>
      <c r="K621" s="535"/>
    </row>
    <row r="622" spans="1:11" s="179" customFormat="1" x14ac:dyDescent="0.2">
      <c r="A622" s="194">
        <v>27</v>
      </c>
      <c r="B622" s="2062" t="s">
        <v>1295</v>
      </c>
      <c r="C622" s="214">
        <v>1</v>
      </c>
      <c r="D622" s="2062" t="s">
        <v>1734</v>
      </c>
      <c r="E622" s="2062"/>
      <c r="F622" s="2062"/>
      <c r="G622" s="2062"/>
      <c r="H622" s="2062"/>
      <c r="I622" s="2062"/>
      <c r="J622" s="2063"/>
      <c r="K622" s="471" t="s">
        <v>1382</v>
      </c>
    </row>
    <row r="623" spans="1:11" s="179" customFormat="1" ht="20.399999999999999" customHeight="1" x14ac:dyDescent="0.2">
      <c r="A623" s="194"/>
      <c r="B623" s="2062"/>
      <c r="C623" s="214"/>
      <c r="D623" s="2062"/>
      <c r="E623" s="2062"/>
      <c r="F623" s="2062"/>
      <c r="G623" s="2062"/>
      <c r="H623" s="2062"/>
      <c r="I623" s="2062"/>
      <c r="J623" s="2063"/>
      <c r="K623" s="223"/>
    </row>
    <row r="624" spans="1:11" s="179" customFormat="1" ht="14.4" customHeight="1" x14ac:dyDescent="0.2">
      <c r="A624" s="194"/>
      <c r="B624" s="2090" t="s">
        <v>1735</v>
      </c>
      <c r="C624" s="213">
        <v>2</v>
      </c>
      <c r="D624" s="2089" t="s">
        <v>1736</v>
      </c>
      <c r="E624" s="2089"/>
      <c r="F624" s="2089"/>
      <c r="G624" s="2089"/>
      <c r="H624" s="2089"/>
      <c r="I624" s="2089"/>
      <c r="J624" s="2090"/>
      <c r="K624" s="472" t="s">
        <v>1382</v>
      </c>
    </row>
    <row r="625" spans="1:11" s="179" customFormat="1" x14ac:dyDescent="0.2">
      <c r="A625" s="194"/>
      <c r="B625" s="2016"/>
      <c r="C625" s="214"/>
      <c r="D625" s="2020"/>
      <c r="E625" s="2020"/>
      <c r="F625" s="2020"/>
      <c r="G625" s="2020"/>
      <c r="H625" s="2020"/>
      <c r="I625" s="2020"/>
      <c r="J625" s="2016"/>
      <c r="K625" s="223"/>
    </row>
    <row r="626" spans="1:11" s="179" customFormat="1" x14ac:dyDescent="0.2">
      <c r="A626" s="194"/>
      <c r="B626" s="2016"/>
      <c r="C626" s="180"/>
      <c r="D626" s="2092"/>
      <c r="E626" s="2092"/>
      <c r="F626" s="2092"/>
      <c r="G626" s="2092"/>
      <c r="H626" s="2092"/>
      <c r="I626" s="2092"/>
      <c r="J626" s="2093"/>
      <c r="K626" s="224"/>
    </row>
    <row r="627" spans="1:11" s="179" customFormat="1" ht="17" customHeight="1" x14ac:dyDescent="0.2">
      <c r="A627" s="194"/>
      <c r="B627" s="2016"/>
      <c r="C627" s="214">
        <v>3</v>
      </c>
      <c r="D627" s="2087" t="s">
        <v>1737</v>
      </c>
      <c r="E627" s="2087"/>
      <c r="F627" s="2087"/>
      <c r="G627" s="2087"/>
      <c r="H627" s="2087"/>
      <c r="I627" s="2087"/>
      <c r="J627" s="2088"/>
      <c r="K627" s="472" t="s">
        <v>1382</v>
      </c>
    </row>
    <row r="628" spans="1:11" s="179" customFormat="1" ht="19.25" customHeight="1" x14ac:dyDescent="0.2">
      <c r="A628" s="194"/>
      <c r="B628" s="2016"/>
      <c r="C628" s="214"/>
      <c r="D628" s="477"/>
      <c r="E628" s="2102" t="s">
        <v>1738</v>
      </c>
      <c r="F628" s="2102"/>
      <c r="G628" s="2102"/>
      <c r="H628" s="2102"/>
      <c r="I628" s="2102"/>
      <c r="J628" s="2103"/>
      <c r="K628" s="223"/>
    </row>
    <row r="629" spans="1:11" s="179" customFormat="1" ht="20" customHeight="1" x14ac:dyDescent="0.2">
      <c r="A629" s="194"/>
      <c r="B629" s="1277"/>
      <c r="C629" s="214"/>
      <c r="D629" s="477"/>
      <c r="E629" s="2102" t="s">
        <v>1739</v>
      </c>
      <c r="F629" s="2102"/>
      <c r="G629" s="2102"/>
      <c r="H629" s="2102"/>
      <c r="I629" s="2102"/>
      <c r="J629" s="2103"/>
      <c r="K629" s="223"/>
    </row>
    <row r="630" spans="1:11" s="179" customFormat="1" ht="18" customHeight="1" x14ac:dyDescent="0.2">
      <c r="A630" s="194"/>
      <c r="B630" s="1277"/>
      <c r="C630" s="214"/>
      <c r="D630" s="477"/>
      <c r="E630" s="2102" t="s">
        <v>1740</v>
      </c>
      <c r="F630" s="2102"/>
      <c r="G630" s="2102"/>
      <c r="H630" s="2102"/>
      <c r="I630" s="2102"/>
      <c r="J630" s="2103"/>
      <c r="K630" s="223"/>
    </row>
    <row r="631" spans="1:11" s="179" customFormat="1" ht="19.25" customHeight="1" x14ac:dyDescent="0.2">
      <c r="A631" s="194"/>
      <c r="B631" s="1277"/>
      <c r="C631" s="214"/>
      <c r="D631" s="477"/>
      <c r="E631" s="2102" t="s">
        <v>1741</v>
      </c>
      <c r="F631" s="2102"/>
      <c r="G631" s="2102"/>
      <c r="H631" s="2102"/>
      <c r="I631" s="2102"/>
      <c r="J631" s="2103"/>
      <c r="K631" s="223"/>
    </row>
    <row r="632" spans="1:11" s="179" customFormat="1" ht="20" customHeight="1" x14ac:dyDescent="0.2">
      <c r="A632" s="194"/>
      <c r="B632" s="1277"/>
      <c r="C632" s="214"/>
      <c r="D632" s="477"/>
      <c r="E632" s="2102" t="s">
        <v>1742</v>
      </c>
      <c r="F632" s="2102"/>
      <c r="G632" s="2102"/>
      <c r="H632" s="2102"/>
      <c r="I632" s="2102"/>
      <c r="J632" s="2103"/>
      <c r="K632" s="223"/>
    </row>
    <row r="633" spans="1:11" s="179" customFormat="1" ht="17.399999999999999" customHeight="1" x14ac:dyDescent="0.2">
      <c r="A633" s="194"/>
      <c r="B633" s="1277"/>
      <c r="C633" s="214"/>
      <c r="D633" s="477"/>
      <c r="E633" s="2118" t="s">
        <v>1743</v>
      </c>
      <c r="F633" s="2118"/>
      <c r="G633" s="2118"/>
      <c r="H633" s="2118"/>
      <c r="I633" s="2118"/>
      <c r="J633" s="2119"/>
      <c r="K633" s="223"/>
    </row>
    <row r="634" spans="1:11" s="179" customFormat="1" ht="14.4" customHeight="1" x14ac:dyDescent="0.2">
      <c r="A634" s="194"/>
      <c r="B634" s="1277"/>
      <c r="C634" s="213">
        <v>4</v>
      </c>
      <c r="D634" s="2089" t="s">
        <v>1744</v>
      </c>
      <c r="E634" s="2089"/>
      <c r="F634" s="2089"/>
      <c r="G634" s="2089"/>
      <c r="H634" s="2089"/>
      <c r="I634" s="2089"/>
      <c r="J634" s="2090"/>
      <c r="K634" s="472" t="s">
        <v>1382</v>
      </c>
    </row>
    <row r="635" spans="1:11" s="179" customFormat="1" ht="18" customHeight="1" x14ac:dyDescent="0.2">
      <c r="A635" s="194"/>
      <c r="B635" s="1277"/>
      <c r="C635" s="214"/>
      <c r="D635" s="2020"/>
      <c r="E635" s="2020"/>
      <c r="F635" s="2020"/>
      <c r="G635" s="2020"/>
      <c r="H635" s="2020"/>
      <c r="I635" s="2020"/>
      <c r="J635" s="2016"/>
      <c r="K635" s="223"/>
    </row>
    <row r="636" spans="1:11" s="179" customFormat="1" ht="17.399999999999999" customHeight="1" x14ac:dyDescent="0.2">
      <c r="A636" s="194"/>
      <c r="B636" s="1277"/>
      <c r="C636" s="214"/>
      <c r="D636" s="476" t="s">
        <v>86</v>
      </c>
      <c r="E636" s="2062" t="s">
        <v>1745</v>
      </c>
      <c r="F636" s="2062"/>
      <c r="G636" s="2062"/>
      <c r="H636" s="2062"/>
      <c r="I636" s="2062"/>
      <c r="J636" s="2063"/>
      <c r="K636" s="223"/>
    </row>
    <row r="637" spans="1:11" s="179" customFormat="1" ht="19.25" customHeight="1" x14ac:dyDescent="0.2">
      <c r="A637" s="194"/>
      <c r="B637" s="1277"/>
      <c r="C637" s="213">
        <v>5</v>
      </c>
      <c r="D637" s="2087" t="s">
        <v>1746</v>
      </c>
      <c r="E637" s="2087"/>
      <c r="F637" s="2087"/>
      <c r="G637" s="2087"/>
      <c r="H637" s="2087"/>
      <c r="I637" s="2087"/>
      <c r="J637" s="2088"/>
      <c r="K637" s="472" t="s">
        <v>1382</v>
      </c>
    </row>
    <row r="638" spans="1:11" s="179" customFormat="1" x14ac:dyDescent="0.2">
      <c r="A638" s="194"/>
      <c r="B638" s="1277"/>
      <c r="C638" s="213">
        <v>6</v>
      </c>
      <c r="D638" s="2087" t="s">
        <v>1747</v>
      </c>
      <c r="E638" s="2087"/>
      <c r="F638" s="2087"/>
      <c r="G638" s="2087"/>
      <c r="H638" s="2087"/>
      <c r="I638" s="2087"/>
      <c r="J638" s="2088"/>
      <c r="K638" s="472" t="s">
        <v>1382</v>
      </c>
    </row>
    <row r="639" spans="1:11" s="179" customFormat="1" x14ac:dyDescent="0.2">
      <c r="A639" s="194"/>
      <c r="B639" s="1277"/>
      <c r="C639" s="214"/>
      <c r="D639" s="1304"/>
      <c r="E639" s="1304"/>
      <c r="F639" s="1304"/>
      <c r="G639" s="1304"/>
      <c r="H639" s="1304"/>
      <c r="I639" s="1304"/>
      <c r="J639" s="227"/>
      <c r="K639" s="223"/>
    </row>
    <row r="640" spans="1:11" s="179" customFormat="1" x14ac:dyDescent="0.2">
      <c r="A640" s="194"/>
      <c r="B640" s="2090" t="s">
        <v>1748</v>
      </c>
      <c r="C640" s="213">
        <v>1</v>
      </c>
      <c r="D640" s="2058" t="s">
        <v>1749</v>
      </c>
      <c r="E640" s="2058"/>
      <c r="F640" s="2058"/>
      <c r="G640" s="2058"/>
      <c r="H640" s="2058"/>
      <c r="I640" s="2058"/>
      <c r="J640" s="2059"/>
      <c r="K640" s="472" t="s">
        <v>1382</v>
      </c>
    </row>
    <row r="641" spans="1:11" s="179" customFormat="1" x14ac:dyDescent="0.2">
      <c r="A641" s="194"/>
      <c r="B641" s="2016"/>
      <c r="C641" s="214"/>
      <c r="D641" s="2062"/>
      <c r="E641" s="2062"/>
      <c r="F641" s="2062"/>
      <c r="G641" s="2062"/>
      <c r="H641" s="2062"/>
      <c r="I641" s="2062"/>
      <c r="J641" s="2063"/>
      <c r="K641" s="223"/>
    </row>
    <row r="642" spans="1:11" s="179" customFormat="1" x14ac:dyDescent="0.2">
      <c r="A642" s="194"/>
      <c r="B642" s="2016"/>
      <c r="C642" s="214"/>
      <c r="D642" s="2062"/>
      <c r="E642" s="2062"/>
      <c r="F642" s="2062"/>
      <c r="G642" s="2062"/>
      <c r="H642" s="2062"/>
      <c r="I642" s="2062"/>
      <c r="J642" s="2063"/>
      <c r="K642" s="223"/>
    </row>
    <row r="643" spans="1:11" s="179" customFormat="1" ht="21.65" customHeight="1" x14ac:dyDescent="0.2">
      <c r="A643" s="194"/>
      <c r="B643" s="1277"/>
      <c r="C643" s="214"/>
      <c r="D643" s="2062"/>
      <c r="E643" s="2062"/>
      <c r="F643" s="2062"/>
      <c r="G643" s="2062"/>
      <c r="H643" s="2062"/>
      <c r="I643" s="2062"/>
      <c r="J643" s="2063"/>
      <c r="K643" s="223"/>
    </row>
    <row r="644" spans="1:11" s="179" customFormat="1" ht="11" customHeight="1" x14ac:dyDescent="0.2">
      <c r="A644" s="194"/>
      <c r="B644" s="212"/>
      <c r="C644" s="214"/>
      <c r="D644" s="1304"/>
      <c r="E644" s="1304"/>
      <c r="F644" s="1304"/>
      <c r="G644" s="1304"/>
      <c r="H644" s="1304"/>
      <c r="I644" s="1304"/>
      <c r="J644" s="227"/>
      <c r="K644" s="223"/>
    </row>
    <row r="645" spans="1:11" s="179" customFormat="1" ht="25.25" customHeight="1" x14ac:dyDescent="0.2">
      <c r="A645" s="788">
        <v>28</v>
      </c>
      <c r="B645" s="2019" t="s">
        <v>1750</v>
      </c>
      <c r="C645" s="190">
        <v>1</v>
      </c>
      <c r="D645" s="2021" t="s">
        <v>1561</v>
      </c>
      <c r="E645" s="2021"/>
      <c r="F645" s="2021"/>
      <c r="G645" s="2021"/>
      <c r="H645" s="2021"/>
      <c r="I645" s="2021"/>
      <c r="J645" s="2022"/>
      <c r="K645" s="473" t="s">
        <v>1382</v>
      </c>
    </row>
    <row r="646" spans="1:11" s="24" customFormat="1" x14ac:dyDescent="0.2">
      <c r="A646" s="88"/>
      <c r="B646" s="2020"/>
      <c r="C646" s="1181">
        <v>2</v>
      </c>
      <c r="D646" s="1384" t="s">
        <v>1751</v>
      </c>
      <c r="E646" s="1384"/>
      <c r="F646" s="1384"/>
      <c r="G646" s="1384"/>
      <c r="H646" s="1384"/>
      <c r="I646" s="1384"/>
      <c r="J646" s="1385"/>
      <c r="K646" s="472" t="s">
        <v>1382</v>
      </c>
    </row>
    <row r="647" spans="1:11" s="24" customFormat="1" ht="23" customHeight="1" x14ac:dyDescent="0.2">
      <c r="A647" s="88"/>
      <c r="B647" s="2020"/>
      <c r="C647" s="1182"/>
      <c r="D647" s="1386"/>
      <c r="E647" s="1386"/>
      <c r="F647" s="1386"/>
      <c r="G647" s="1386"/>
      <c r="H647" s="1386"/>
      <c r="I647" s="1386"/>
      <c r="J647" s="1387"/>
      <c r="K647" s="125"/>
    </row>
    <row r="648" spans="1:11" s="24" customFormat="1" ht="14.4" customHeight="1" x14ac:dyDescent="0.2">
      <c r="A648" s="88"/>
      <c r="B648" s="2020"/>
      <c r="C648" s="475" t="s">
        <v>105</v>
      </c>
      <c r="D648" s="1386" t="s">
        <v>2535</v>
      </c>
      <c r="E648" s="1386"/>
      <c r="F648" s="1386"/>
      <c r="G648" s="1386"/>
      <c r="H648" s="1386"/>
      <c r="I648" s="1386"/>
      <c r="J648" s="1387"/>
      <c r="K648" s="470" t="s">
        <v>1382</v>
      </c>
    </row>
    <row r="649" spans="1:11" s="24" customFormat="1" x14ac:dyDescent="0.2">
      <c r="A649" s="88"/>
      <c r="B649" s="2020"/>
      <c r="C649" s="1156"/>
      <c r="D649" s="1386"/>
      <c r="E649" s="1386"/>
      <c r="F649" s="1386"/>
      <c r="G649" s="1386"/>
      <c r="H649" s="1386"/>
      <c r="I649" s="1386"/>
      <c r="J649" s="1387"/>
      <c r="K649" s="125"/>
    </row>
    <row r="650" spans="1:11" s="24" customFormat="1" ht="26" customHeight="1" x14ac:dyDescent="0.2">
      <c r="A650" s="88"/>
      <c r="B650" s="2020"/>
      <c r="C650" s="1156"/>
      <c r="D650" s="1386"/>
      <c r="E650" s="1386"/>
      <c r="F650" s="1386"/>
      <c r="G650" s="1386"/>
      <c r="H650" s="1386"/>
      <c r="I650" s="1386"/>
      <c r="J650" s="1387"/>
      <c r="K650" s="125"/>
    </row>
    <row r="651" spans="1:11" s="24" customFormat="1" ht="21" customHeight="1" x14ac:dyDescent="0.2">
      <c r="A651" s="88"/>
      <c r="B651" s="2020"/>
      <c r="C651" s="1156"/>
      <c r="D651" s="1131" t="s">
        <v>86</v>
      </c>
      <c r="E651" s="1386" t="s">
        <v>1752</v>
      </c>
      <c r="F651" s="1386"/>
      <c r="G651" s="1386"/>
      <c r="H651" s="1386"/>
      <c r="I651" s="1386"/>
      <c r="J651" s="1387"/>
      <c r="K651" s="125"/>
    </row>
    <row r="652" spans="1:11" s="24" customFormat="1" ht="14.4" customHeight="1" x14ac:dyDescent="0.2">
      <c r="A652" s="88"/>
      <c r="B652" s="2020"/>
      <c r="C652" s="475" t="s">
        <v>105</v>
      </c>
      <c r="D652" s="1386" t="s">
        <v>1753</v>
      </c>
      <c r="E652" s="1386"/>
      <c r="F652" s="1386"/>
      <c r="G652" s="1386"/>
      <c r="H652" s="1386"/>
      <c r="I652" s="1386"/>
      <c r="J652" s="1387"/>
      <c r="K652" s="470" t="s">
        <v>1382</v>
      </c>
    </row>
    <row r="653" spans="1:11" s="24" customFormat="1" ht="21.65" customHeight="1" x14ac:dyDescent="0.2">
      <c r="A653" s="88"/>
      <c r="B653" s="2020"/>
      <c r="C653" s="1156"/>
      <c r="D653" s="1386"/>
      <c r="E653" s="1386"/>
      <c r="F653" s="1386"/>
      <c r="G653" s="1386"/>
      <c r="H653" s="1386"/>
      <c r="I653" s="1386"/>
      <c r="J653" s="1387"/>
      <c r="K653" s="125"/>
    </row>
    <row r="654" spans="1:11" s="24" customFormat="1" x14ac:dyDescent="0.2">
      <c r="A654" s="88"/>
      <c r="B654" s="1113"/>
      <c r="C654" s="1156"/>
      <c r="D654" s="1131"/>
      <c r="E654" s="1622" t="s">
        <v>1754</v>
      </c>
      <c r="F654" s="1622"/>
      <c r="G654" s="1622"/>
      <c r="H654" s="1622"/>
      <c r="I654" s="1622"/>
      <c r="J654" s="1500"/>
      <c r="K654" s="125"/>
    </row>
    <row r="655" spans="1:11" s="24" customFormat="1" x14ac:dyDescent="0.2">
      <c r="A655" s="88"/>
      <c r="B655" s="1113"/>
      <c r="C655" s="1156"/>
      <c r="D655" s="1131"/>
      <c r="E655" s="1622"/>
      <c r="F655" s="1622"/>
      <c r="G655" s="1622"/>
      <c r="H655" s="1622"/>
      <c r="I655" s="1622"/>
      <c r="J655" s="1500"/>
      <c r="K655" s="125"/>
    </row>
    <row r="656" spans="1:11" s="24" customFormat="1" ht="26.4" customHeight="1" x14ac:dyDescent="0.2">
      <c r="A656" s="88"/>
      <c r="B656" s="1113"/>
      <c r="C656" s="1156"/>
      <c r="D656" s="1131"/>
      <c r="E656" s="1622"/>
      <c r="F656" s="1622"/>
      <c r="G656" s="1622"/>
      <c r="H656" s="1622"/>
      <c r="I656" s="1622"/>
      <c r="J656" s="1500"/>
      <c r="K656" s="125"/>
    </row>
    <row r="657" spans="1:11" s="24" customFormat="1" x14ac:dyDescent="0.2">
      <c r="A657" s="88"/>
      <c r="B657" s="1113"/>
      <c r="C657" s="1156"/>
      <c r="D657" s="1131" t="s">
        <v>86</v>
      </c>
      <c r="E657" s="1622" t="s">
        <v>1755</v>
      </c>
      <c r="F657" s="1622"/>
      <c r="G657" s="1622"/>
      <c r="H657" s="1622"/>
      <c r="I657" s="1622"/>
      <c r="J657" s="1500"/>
      <c r="K657" s="125"/>
    </row>
    <row r="658" spans="1:11" s="24" customFormat="1" ht="25.25" customHeight="1" x14ac:dyDescent="0.2">
      <c r="A658" s="88"/>
      <c r="B658" s="1113"/>
      <c r="C658" s="1156"/>
      <c r="D658" s="1131"/>
      <c r="E658" s="1622"/>
      <c r="F658" s="1622"/>
      <c r="G658" s="1622"/>
      <c r="H658" s="1622"/>
      <c r="I658" s="1622"/>
      <c r="J658" s="1500"/>
      <c r="K658" s="125"/>
    </row>
    <row r="659" spans="1:11" s="24" customFormat="1" ht="14.4" customHeight="1" x14ac:dyDescent="0.2">
      <c r="A659" s="88"/>
      <c r="B659" s="1113"/>
      <c r="C659" s="475" t="s">
        <v>105</v>
      </c>
      <c r="D659" s="1386" t="s">
        <v>1756</v>
      </c>
      <c r="E659" s="1386"/>
      <c r="F659" s="1386"/>
      <c r="G659" s="1386"/>
      <c r="H659" s="1386"/>
      <c r="I659" s="1386"/>
      <c r="J659" s="1387"/>
      <c r="K659" s="470" t="s">
        <v>1382</v>
      </c>
    </row>
    <row r="660" spans="1:11" s="24" customFormat="1" ht="19.25" customHeight="1" x14ac:dyDescent="0.2">
      <c r="A660" s="88"/>
      <c r="B660" s="1113"/>
      <c r="C660" s="1156"/>
      <c r="D660" s="1386"/>
      <c r="E660" s="1386"/>
      <c r="F660" s="1386"/>
      <c r="G660" s="1386"/>
      <c r="H660" s="1386"/>
      <c r="I660" s="1386"/>
      <c r="J660" s="1387"/>
      <c r="K660" s="125"/>
    </row>
    <row r="661" spans="1:11" s="24" customFormat="1" x14ac:dyDescent="0.2">
      <c r="A661" s="88"/>
      <c r="B661" s="1113"/>
      <c r="C661" s="1156"/>
      <c r="D661" s="1109"/>
      <c r="E661" s="1386" t="s">
        <v>1757</v>
      </c>
      <c r="F661" s="1386"/>
      <c r="G661" s="1386"/>
      <c r="H661" s="1386"/>
      <c r="I661" s="1386"/>
      <c r="J661" s="1387"/>
      <c r="K661" s="125"/>
    </row>
    <row r="662" spans="1:11" s="24" customFormat="1" x14ac:dyDescent="0.2">
      <c r="A662" s="88"/>
      <c r="B662" s="1113"/>
      <c r="C662" s="1156"/>
      <c r="D662" s="1109"/>
      <c r="E662" s="1386"/>
      <c r="F662" s="1386"/>
      <c r="G662" s="1386"/>
      <c r="H662" s="1386"/>
      <c r="I662" s="1386"/>
      <c r="J662" s="1387"/>
      <c r="K662" s="125"/>
    </row>
    <row r="663" spans="1:11" s="24" customFormat="1" ht="25.25" customHeight="1" x14ac:dyDescent="0.2">
      <c r="A663" s="88"/>
      <c r="B663" s="1113"/>
      <c r="C663" s="1156"/>
      <c r="D663" s="1109"/>
      <c r="E663" s="1386"/>
      <c r="F663" s="1386"/>
      <c r="G663" s="1386"/>
      <c r="H663" s="1386"/>
      <c r="I663" s="1386"/>
      <c r="J663" s="1387"/>
      <c r="K663" s="125"/>
    </row>
    <row r="664" spans="1:11" s="24" customFormat="1" ht="19.25" customHeight="1" x14ac:dyDescent="0.2">
      <c r="A664" s="88"/>
      <c r="B664" s="1113"/>
      <c r="C664" s="475" t="s">
        <v>105</v>
      </c>
      <c r="D664" s="1386" t="s">
        <v>1758</v>
      </c>
      <c r="E664" s="1386"/>
      <c r="F664" s="1386"/>
      <c r="G664" s="1386"/>
      <c r="H664" s="1386"/>
      <c r="I664" s="1386"/>
      <c r="J664" s="1387"/>
      <c r="K664" s="470" t="s">
        <v>1382</v>
      </c>
    </row>
    <row r="665" spans="1:11" s="24" customFormat="1" ht="9" customHeight="1" x14ac:dyDescent="0.2">
      <c r="A665" s="88"/>
      <c r="B665" s="1113"/>
      <c r="C665" s="495"/>
      <c r="D665" s="1113"/>
      <c r="E665" s="1109"/>
      <c r="F665" s="1109"/>
      <c r="G665" s="1109"/>
      <c r="H665" s="1109"/>
      <c r="I665" s="1109"/>
      <c r="J665" s="1114"/>
      <c r="K665" s="125"/>
    </row>
    <row r="666" spans="1:11" s="24" customFormat="1" ht="26.4" customHeight="1" x14ac:dyDescent="0.2">
      <c r="A666" s="88"/>
      <c r="B666" s="2016" t="s">
        <v>1759</v>
      </c>
      <c r="C666" s="180">
        <v>3</v>
      </c>
      <c r="D666" s="2017" t="s">
        <v>1561</v>
      </c>
      <c r="E666" s="2017"/>
      <c r="F666" s="2017"/>
      <c r="G666" s="2017"/>
      <c r="H666" s="2017"/>
      <c r="I666" s="2017"/>
      <c r="J666" s="2018"/>
      <c r="K666" s="481" t="s">
        <v>1382</v>
      </c>
    </row>
    <row r="667" spans="1:11" s="24" customFormat="1" ht="14.4" customHeight="1" x14ac:dyDescent="0.2">
      <c r="A667" s="88"/>
      <c r="B667" s="2016"/>
      <c r="C667" s="1181">
        <v>4</v>
      </c>
      <c r="D667" s="1384" t="s">
        <v>1760</v>
      </c>
      <c r="E667" s="1384"/>
      <c r="F667" s="1384"/>
      <c r="G667" s="1384"/>
      <c r="H667" s="1384"/>
      <c r="I667" s="1384"/>
      <c r="J667" s="1385"/>
      <c r="K667" s="138"/>
    </row>
    <row r="668" spans="1:11" s="24" customFormat="1" ht="22.25" customHeight="1" x14ac:dyDescent="0.2">
      <c r="A668" s="88"/>
      <c r="B668" s="2016"/>
      <c r="C668" s="1182"/>
      <c r="D668" s="1386"/>
      <c r="E668" s="1386"/>
      <c r="F668" s="1386"/>
      <c r="G668" s="1386"/>
      <c r="H668" s="1386"/>
      <c r="I668" s="1386"/>
      <c r="J668" s="1387"/>
      <c r="K668" s="125"/>
    </row>
    <row r="669" spans="1:11" s="24" customFormat="1" ht="14.4" customHeight="1" x14ac:dyDescent="0.2">
      <c r="A669" s="88"/>
      <c r="B669" s="1277"/>
      <c r="C669" s="475" t="s">
        <v>105</v>
      </c>
      <c r="D669" s="1386" t="s">
        <v>2535</v>
      </c>
      <c r="E669" s="1386"/>
      <c r="F669" s="1386"/>
      <c r="G669" s="1386"/>
      <c r="H669" s="1386"/>
      <c r="I669" s="1386"/>
      <c r="J669" s="1387"/>
      <c r="K669" s="470" t="s">
        <v>1382</v>
      </c>
    </row>
    <row r="670" spans="1:11" s="24" customFormat="1" x14ac:dyDescent="0.2">
      <c r="A670" s="88"/>
      <c r="B670" s="1277"/>
      <c r="C670" s="1156"/>
      <c r="D670" s="1386"/>
      <c r="E670" s="1386"/>
      <c r="F670" s="1386"/>
      <c r="G670" s="1386"/>
      <c r="H670" s="1386"/>
      <c r="I670" s="1386"/>
      <c r="J670" s="1387"/>
      <c r="K670" s="125"/>
    </row>
    <row r="671" spans="1:11" s="24" customFormat="1" ht="24" customHeight="1" x14ac:dyDescent="0.2">
      <c r="A671" s="88"/>
      <c r="B671" s="1277"/>
      <c r="C671" s="1156"/>
      <c r="D671" s="1386"/>
      <c r="E671" s="1386"/>
      <c r="F671" s="1386"/>
      <c r="G671" s="1386"/>
      <c r="H671" s="1386"/>
      <c r="I671" s="1386"/>
      <c r="J671" s="1387"/>
      <c r="K671" s="125"/>
    </row>
    <row r="672" spans="1:11" s="24" customFormat="1" ht="20" customHeight="1" x14ac:dyDescent="0.2">
      <c r="A672" s="88"/>
      <c r="B672" s="1277"/>
      <c r="C672" s="1156"/>
      <c r="D672" s="1131" t="s">
        <v>86</v>
      </c>
      <c r="E672" s="1386" t="s">
        <v>1752</v>
      </c>
      <c r="F672" s="1386"/>
      <c r="G672" s="1386"/>
      <c r="H672" s="1386"/>
      <c r="I672" s="1386"/>
      <c r="J672" s="1387"/>
      <c r="K672" s="125"/>
    </row>
    <row r="673" spans="1:11" s="24" customFormat="1" ht="14.4" customHeight="1" x14ac:dyDescent="0.2">
      <c r="A673" s="88"/>
      <c r="B673" s="1277"/>
      <c r="C673" s="475" t="s">
        <v>105</v>
      </c>
      <c r="D673" s="1386" t="s">
        <v>1753</v>
      </c>
      <c r="E673" s="1386"/>
      <c r="F673" s="1386"/>
      <c r="G673" s="1386"/>
      <c r="H673" s="1386"/>
      <c r="I673" s="1386"/>
      <c r="J673" s="1387"/>
      <c r="K673" s="470" t="s">
        <v>1382</v>
      </c>
    </row>
    <row r="674" spans="1:11" s="24" customFormat="1" ht="22.25" customHeight="1" x14ac:dyDescent="0.2">
      <c r="A674" s="88"/>
      <c r="B674" s="1277"/>
      <c r="C674" s="1156"/>
      <c r="D674" s="1386"/>
      <c r="E674" s="1386"/>
      <c r="F674" s="1386"/>
      <c r="G674" s="1386"/>
      <c r="H674" s="1386"/>
      <c r="I674" s="1386"/>
      <c r="J674" s="1387"/>
      <c r="K674" s="125"/>
    </row>
    <row r="675" spans="1:11" s="24" customFormat="1" x14ac:dyDescent="0.2">
      <c r="A675" s="88"/>
      <c r="B675" s="1113"/>
      <c r="C675" s="1156"/>
      <c r="D675" s="1131"/>
      <c r="E675" s="1622" t="s">
        <v>1754</v>
      </c>
      <c r="F675" s="1622"/>
      <c r="G675" s="1622"/>
      <c r="H675" s="1622"/>
      <c r="I675" s="1622"/>
      <c r="J675" s="1500"/>
      <c r="K675" s="125"/>
    </row>
    <row r="676" spans="1:11" s="24" customFormat="1" ht="45" customHeight="1" x14ac:dyDescent="0.2">
      <c r="A676" s="88"/>
      <c r="B676" s="1113"/>
      <c r="C676" s="1156"/>
      <c r="D676" s="1131"/>
      <c r="E676" s="1622"/>
      <c r="F676" s="1622"/>
      <c r="G676" s="1622"/>
      <c r="H676" s="1622"/>
      <c r="I676" s="1622"/>
      <c r="J676" s="1500"/>
      <c r="K676" s="125"/>
    </row>
    <row r="677" spans="1:11" s="24" customFormat="1" x14ac:dyDescent="0.2">
      <c r="A677" s="88"/>
      <c r="B677" s="1277"/>
      <c r="C677" s="1156"/>
      <c r="D677" s="1131" t="s">
        <v>86</v>
      </c>
      <c r="E677" s="1622" t="s">
        <v>1761</v>
      </c>
      <c r="F677" s="1622"/>
      <c r="G677" s="1622"/>
      <c r="H677" s="1622"/>
      <c r="I677" s="1622"/>
      <c r="J677" s="1500"/>
      <c r="K677" s="125"/>
    </row>
    <row r="678" spans="1:11" s="24" customFormat="1" ht="21" customHeight="1" x14ac:dyDescent="0.2">
      <c r="A678" s="88"/>
      <c r="B678" s="1277"/>
      <c r="C678" s="1156"/>
      <c r="D678" s="1131"/>
      <c r="E678" s="1622"/>
      <c r="F678" s="1622"/>
      <c r="G678" s="1622"/>
      <c r="H678" s="1622"/>
      <c r="I678" s="1622"/>
      <c r="J678" s="1500"/>
      <c r="K678" s="125"/>
    </row>
    <row r="679" spans="1:11" s="24" customFormat="1" ht="14.4" customHeight="1" x14ac:dyDescent="0.2">
      <c r="A679" s="88"/>
      <c r="B679" s="1113"/>
      <c r="C679" s="475" t="s">
        <v>105</v>
      </c>
      <c r="D679" s="1386" t="s">
        <v>1756</v>
      </c>
      <c r="E679" s="1386"/>
      <c r="F679" s="1386"/>
      <c r="G679" s="1386"/>
      <c r="H679" s="1386"/>
      <c r="I679" s="1386"/>
      <c r="J679" s="1387"/>
      <c r="K679" s="470" t="s">
        <v>1382</v>
      </c>
    </row>
    <row r="680" spans="1:11" s="24" customFormat="1" ht="27.65" customHeight="1" x14ac:dyDescent="0.2">
      <c r="A680" s="88"/>
      <c r="B680" s="1113"/>
      <c r="C680" s="1156"/>
      <c r="D680" s="1386"/>
      <c r="E680" s="1386"/>
      <c r="F680" s="1386"/>
      <c r="G680" s="1386"/>
      <c r="H680" s="1386"/>
      <c r="I680" s="1386"/>
      <c r="J680" s="1387"/>
      <c r="K680" s="125"/>
    </row>
    <row r="681" spans="1:11" s="24" customFormat="1" x14ac:dyDescent="0.2">
      <c r="A681" s="88"/>
      <c r="B681" s="1113"/>
      <c r="C681" s="1156"/>
      <c r="D681" s="1109"/>
      <c r="E681" s="1386" t="s">
        <v>1757</v>
      </c>
      <c r="F681" s="1386"/>
      <c r="G681" s="1386"/>
      <c r="H681" s="1386"/>
      <c r="I681" s="1386"/>
      <c r="J681" s="1387"/>
      <c r="K681" s="125"/>
    </row>
    <row r="682" spans="1:11" s="24" customFormat="1" x14ac:dyDescent="0.2">
      <c r="A682" s="88"/>
      <c r="B682" s="1113"/>
      <c r="C682" s="1156"/>
      <c r="D682" s="1109"/>
      <c r="E682" s="1386"/>
      <c r="F682" s="1386"/>
      <c r="G682" s="1386"/>
      <c r="H682" s="1386"/>
      <c r="I682" s="1386"/>
      <c r="J682" s="1387"/>
      <c r="K682" s="125"/>
    </row>
    <row r="683" spans="1:11" s="24" customFormat="1" ht="21" customHeight="1" x14ac:dyDescent="0.2">
      <c r="A683" s="88"/>
      <c r="B683" s="1113"/>
      <c r="C683" s="1156"/>
      <c r="D683" s="1109"/>
      <c r="E683" s="1386"/>
      <c r="F683" s="1386"/>
      <c r="G683" s="1386"/>
      <c r="H683" s="1386"/>
      <c r="I683" s="1386"/>
      <c r="J683" s="1387"/>
      <c r="K683" s="125"/>
    </row>
    <row r="684" spans="1:11" s="24" customFormat="1" ht="14.4" customHeight="1" x14ac:dyDescent="0.2">
      <c r="A684" s="88"/>
      <c r="B684" s="1113"/>
      <c r="C684" s="475" t="s">
        <v>105</v>
      </c>
      <c r="D684" s="1386" t="s">
        <v>1762</v>
      </c>
      <c r="E684" s="1386"/>
      <c r="F684" s="1386"/>
      <c r="G684" s="1386"/>
      <c r="H684" s="1386"/>
      <c r="I684" s="1386"/>
      <c r="J684" s="1387"/>
      <c r="K684" s="470" t="s">
        <v>1382</v>
      </c>
    </row>
    <row r="685" spans="1:11" s="24" customFormat="1" ht="26.4" customHeight="1" x14ac:dyDescent="0.2">
      <c r="A685" s="88"/>
      <c r="B685" s="1113"/>
      <c r="C685" s="1156"/>
      <c r="D685" s="1386"/>
      <c r="E685" s="1386"/>
      <c r="F685" s="1386"/>
      <c r="G685" s="1386"/>
      <c r="H685" s="1386"/>
      <c r="I685" s="1386"/>
      <c r="J685" s="1387"/>
      <c r="K685" s="125"/>
    </row>
    <row r="686" spans="1:11" s="24" customFormat="1" ht="14.4" customHeight="1" x14ac:dyDescent="0.2">
      <c r="A686" s="88"/>
      <c r="B686" s="1113"/>
      <c r="C686" s="1156"/>
      <c r="D686" s="1170" t="s">
        <v>86</v>
      </c>
      <c r="E686" s="1386" t="s">
        <v>1763</v>
      </c>
      <c r="F686" s="1386"/>
      <c r="G686" s="1386"/>
      <c r="H686" s="1386"/>
      <c r="I686" s="1386"/>
      <c r="J686" s="1387"/>
      <c r="K686" s="125"/>
    </row>
    <row r="687" spans="1:11" s="24" customFormat="1" ht="23.4" customHeight="1" x14ac:dyDescent="0.2">
      <c r="A687" s="88"/>
      <c r="B687" s="1113"/>
      <c r="C687" s="1156"/>
      <c r="D687" s="1170"/>
      <c r="E687" s="1386"/>
      <c r="F687" s="1386"/>
      <c r="G687" s="1386"/>
      <c r="H687" s="1386"/>
      <c r="I687" s="1386"/>
      <c r="J687" s="1387"/>
      <c r="K687" s="125"/>
    </row>
    <row r="688" spans="1:11" s="24" customFormat="1" ht="14.4" customHeight="1" x14ac:dyDescent="0.2">
      <c r="A688" s="88"/>
      <c r="B688" s="1113"/>
      <c r="C688" s="475" t="s">
        <v>105</v>
      </c>
      <c r="D688" s="1386" t="s">
        <v>2536</v>
      </c>
      <c r="E688" s="1386"/>
      <c r="F688" s="1386"/>
      <c r="G688" s="1386"/>
      <c r="H688" s="1386"/>
      <c r="I688" s="1386"/>
      <c r="J688" s="1387"/>
      <c r="K688" s="470" t="s">
        <v>1382</v>
      </c>
    </row>
    <row r="689" spans="1:11" s="24" customFormat="1" ht="23" customHeight="1" x14ac:dyDescent="0.2">
      <c r="A689" s="88"/>
      <c r="B689" s="1113"/>
      <c r="C689" s="1156"/>
      <c r="D689" s="1386"/>
      <c r="E689" s="1386"/>
      <c r="F689" s="1386"/>
      <c r="G689" s="1386"/>
      <c r="H689" s="1386"/>
      <c r="I689" s="1386"/>
      <c r="J689" s="1387"/>
      <c r="K689" s="125"/>
    </row>
    <row r="690" spans="1:11" s="24" customFormat="1" ht="14.4" customHeight="1" x14ac:dyDescent="0.2">
      <c r="A690" s="88"/>
      <c r="B690" s="1113"/>
      <c r="C690" s="475" t="s">
        <v>105</v>
      </c>
      <c r="D690" s="1386" t="s">
        <v>1764</v>
      </c>
      <c r="E690" s="1386"/>
      <c r="F690" s="1386"/>
      <c r="G690" s="1386"/>
      <c r="H690" s="1386"/>
      <c r="I690" s="1386"/>
      <c r="J690" s="1387"/>
      <c r="K690" s="470" t="s">
        <v>1382</v>
      </c>
    </row>
    <row r="691" spans="1:11" s="24" customFormat="1" ht="8" customHeight="1" x14ac:dyDescent="0.2">
      <c r="A691" s="88"/>
      <c r="B691" s="1277"/>
      <c r="C691" s="1156"/>
      <c r="D691" s="1131"/>
      <c r="E691" s="1386"/>
      <c r="F691" s="1386"/>
      <c r="G691" s="1386"/>
      <c r="H691" s="1386"/>
      <c r="I691" s="1386"/>
      <c r="J691" s="1387"/>
      <c r="K691" s="125"/>
    </row>
    <row r="692" spans="1:11" s="24" customFormat="1" ht="20" customHeight="1" x14ac:dyDescent="0.2">
      <c r="A692" s="88"/>
      <c r="B692" s="2151" t="s">
        <v>2448</v>
      </c>
      <c r="C692" s="1156">
        <v>5</v>
      </c>
      <c r="D692" s="1422" t="s">
        <v>2449</v>
      </c>
      <c r="E692" s="1422"/>
      <c r="F692" s="1422"/>
      <c r="G692" s="1422"/>
      <c r="H692" s="1422"/>
      <c r="I692" s="1422"/>
      <c r="J692" s="1423"/>
      <c r="K692" s="470" t="s">
        <v>1382</v>
      </c>
    </row>
    <row r="693" spans="1:11" s="24" customFormat="1" ht="12" customHeight="1" x14ac:dyDescent="0.2">
      <c r="A693" s="88"/>
      <c r="B693" s="2151"/>
      <c r="C693" s="1156"/>
      <c r="D693" s="1131"/>
      <c r="E693" s="1386"/>
      <c r="F693" s="1386"/>
      <c r="G693" s="1386"/>
      <c r="H693" s="1386"/>
      <c r="I693" s="1386"/>
      <c r="J693" s="1387"/>
      <c r="K693" s="125"/>
    </row>
    <row r="694" spans="1:11" s="24" customFormat="1" x14ac:dyDescent="0.2">
      <c r="A694" s="175"/>
      <c r="B694" s="1155"/>
      <c r="C694" s="195"/>
      <c r="D694" s="1159"/>
      <c r="E694" s="1159"/>
      <c r="F694" s="1159"/>
      <c r="G694" s="1159"/>
      <c r="H694" s="1159"/>
      <c r="I694" s="1159"/>
      <c r="J694" s="1160"/>
      <c r="K694" s="535"/>
    </row>
    <row r="695" spans="1:11" s="179" customFormat="1" ht="25.25" customHeight="1" x14ac:dyDescent="0.2">
      <c r="A695" s="980">
        <v>29</v>
      </c>
      <c r="B695" s="2130" t="s">
        <v>1765</v>
      </c>
      <c r="C695" s="981">
        <v>1</v>
      </c>
      <c r="D695" s="2085" t="s">
        <v>1561</v>
      </c>
      <c r="E695" s="2085"/>
      <c r="F695" s="2085"/>
      <c r="G695" s="2085"/>
      <c r="H695" s="2085"/>
      <c r="I695" s="2085"/>
      <c r="J695" s="2086"/>
      <c r="K695" s="473" t="s">
        <v>1382</v>
      </c>
    </row>
    <row r="696" spans="1:11" s="24" customFormat="1" x14ac:dyDescent="0.2">
      <c r="A696" s="982"/>
      <c r="B696" s="2015"/>
      <c r="C696" s="972">
        <v>2</v>
      </c>
      <c r="D696" s="1574" t="s">
        <v>2675</v>
      </c>
      <c r="E696" s="1574"/>
      <c r="F696" s="1574"/>
      <c r="G696" s="1574"/>
      <c r="H696" s="1574"/>
      <c r="I696" s="1574"/>
      <c r="J696" s="2008"/>
      <c r="K696" s="472" t="s">
        <v>1382</v>
      </c>
    </row>
    <row r="697" spans="1:11" s="24" customFormat="1" ht="23" customHeight="1" x14ac:dyDescent="0.2">
      <c r="A697" s="982"/>
      <c r="B697" s="2015"/>
      <c r="C697" s="971"/>
      <c r="D697" s="1513"/>
      <c r="E697" s="1513"/>
      <c r="F697" s="1513"/>
      <c r="G697" s="1513"/>
      <c r="H697" s="1513"/>
      <c r="I697" s="1513"/>
      <c r="J697" s="1469"/>
      <c r="K697" s="125"/>
    </row>
    <row r="698" spans="1:11" s="24" customFormat="1" ht="17.399999999999999" customHeight="1" x14ac:dyDescent="0.2">
      <c r="A698" s="982"/>
      <c r="B698" s="2015"/>
      <c r="C698" s="983" t="s">
        <v>92</v>
      </c>
      <c r="D698" s="1513" t="s">
        <v>1766</v>
      </c>
      <c r="E698" s="1513"/>
      <c r="F698" s="1513"/>
      <c r="G698" s="1513"/>
      <c r="H698" s="1513"/>
      <c r="I698" s="1513"/>
      <c r="J698" s="1469"/>
      <c r="K698" s="470" t="s">
        <v>1382</v>
      </c>
    </row>
    <row r="699" spans="1:11" s="24" customFormat="1" ht="17.399999999999999" customHeight="1" x14ac:dyDescent="0.2">
      <c r="A699" s="982"/>
      <c r="B699" s="2015"/>
      <c r="C699" s="984"/>
      <c r="D699" s="1513"/>
      <c r="E699" s="1513"/>
      <c r="F699" s="1513"/>
      <c r="G699" s="1513"/>
      <c r="H699" s="1513"/>
      <c r="I699" s="1513"/>
      <c r="J699" s="1469"/>
      <c r="K699" s="125"/>
    </row>
    <row r="700" spans="1:11" s="24" customFormat="1" ht="17.399999999999999" customHeight="1" x14ac:dyDescent="0.2">
      <c r="A700" s="982"/>
      <c r="B700" s="2015"/>
      <c r="C700" s="984"/>
      <c r="D700" s="1513"/>
      <c r="E700" s="1513"/>
      <c r="F700" s="1513"/>
      <c r="G700" s="1513"/>
      <c r="H700" s="1513"/>
      <c r="I700" s="1513"/>
      <c r="J700" s="1469"/>
      <c r="K700" s="125"/>
    </row>
    <row r="701" spans="1:11" s="24" customFormat="1" ht="14.4" customHeight="1" x14ac:dyDescent="0.2">
      <c r="A701" s="982"/>
      <c r="B701" s="1120"/>
      <c r="C701" s="983" t="s">
        <v>1617</v>
      </c>
      <c r="D701" s="1513" t="s">
        <v>1767</v>
      </c>
      <c r="E701" s="1513"/>
      <c r="F701" s="1513"/>
      <c r="G701" s="1513"/>
      <c r="H701" s="1513"/>
      <c r="I701" s="1513"/>
      <c r="J701" s="1469"/>
      <c r="K701" s="470" t="s">
        <v>1382</v>
      </c>
    </row>
    <row r="702" spans="1:11" s="24" customFormat="1" ht="14.4" customHeight="1" x14ac:dyDescent="0.2">
      <c r="A702" s="982"/>
      <c r="B702" s="1120"/>
      <c r="C702" s="983"/>
      <c r="D702" s="1513"/>
      <c r="E702" s="1513"/>
      <c r="F702" s="1513"/>
      <c r="G702" s="1513"/>
      <c r="H702" s="1513"/>
      <c r="I702" s="1513"/>
      <c r="J702" s="1469"/>
      <c r="K702" s="670"/>
    </row>
    <row r="703" spans="1:11" s="24" customFormat="1" ht="19.25" customHeight="1" x14ac:dyDescent="0.2">
      <c r="A703" s="982"/>
      <c r="B703" s="1120"/>
      <c r="C703" s="984"/>
      <c r="D703" s="1513"/>
      <c r="E703" s="1513"/>
      <c r="F703" s="1513"/>
      <c r="G703" s="1513"/>
      <c r="H703" s="1513"/>
      <c r="I703" s="1513"/>
      <c r="J703" s="1469"/>
      <c r="K703" s="125"/>
    </row>
    <row r="704" spans="1:11" s="24" customFormat="1" ht="14.4" customHeight="1" x14ac:dyDescent="0.2">
      <c r="A704" s="982"/>
      <c r="B704" s="1120"/>
      <c r="C704" s="983" t="s">
        <v>1623</v>
      </c>
      <c r="D704" s="1513" t="s">
        <v>2676</v>
      </c>
      <c r="E704" s="1513"/>
      <c r="F704" s="1513"/>
      <c r="G704" s="1513"/>
      <c r="H704" s="1513"/>
      <c r="I704" s="1513"/>
      <c r="J704" s="1469"/>
      <c r="K704" s="470" t="s">
        <v>1382</v>
      </c>
    </row>
    <row r="705" spans="1:11" s="24" customFormat="1" ht="14.4" customHeight="1" x14ac:dyDescent="0.2">
      <c r="A705" s="982"/>
      <c r="B705" s="1120"/>
      <c r="C705" s="983"/>
      <c r="D705" s="1513"/>
      <c r="E705" s="1513"/>
      <c r="F705" s="1513"/>
      <c r="G705" s="1513"/>
      <c r="H705" s="1513"/>
      <c r="I705" s="1513"/>
      <c r="J705" s="1469"/>
      <c r="K705" s="670"/>
    </row>
    <row r="706" spans="1:11" s="24" customFormat="1" ht="19.25" customHeight="1" x14ac:dyDescent="0.2">
      <c r="A706" s="982"/>
      <c r="B706" s="1120"/>
      <c r="C706" s="984"/>
      <c r="D706" s="1513"/>
      <c r="E706" s="1513"/>
      <c r="F706" s="1513"/>
      <c r="G706" s="1513"/>
      <c r="H706" s="1513"/>
      <c r="I706" s="1513"/>
      <c r="J706" s="1469"/>
      <c r="K706" s="125"/>
    </row>
    <row r="707" spans="1:11" s="24" customFormat="1" ht="9" customHeight="1" x14ac:dyDescent="0.2">
      <c r="A707" s="982"/>
      <c r="B707" s="1120"/>
      <c r="C707" s="985"/>
      <c r="D707" s="1120"/>
      <c r="E707" s="1150"/>
      <c r="F707" s="1150"/>
      <c r="G707" s="1150"/>
      <c r="H707" s="1150"/>
      <c r="I707" s="1150"/>
      <c r="J707" s="1121"/>
      <c r="K707" s="125"/>
    </row>
    <row r="708" spans="1:11" s="24" customFormat="1" ht="18" customHeight="1" x14ac:dyDescent="0.2">
      <c r="A708" s="982"/>
      <c r="B708" s="1999" t="s">
        <v>1244</v>
      </c>
      <c r="C708" s="986">
        <v>3</v>
      </c>
      <c r="D708" s="2002" t="s">
        <v>2677</v>
      </c>
      <c r="E708" s="2002"/>
      <c r="F708" s="2002"/>
      <c r="G708" s="2002"/>
      <c r="H708" s="2002"/>
      <c r="I708" s="2002"/>
      <c r="J708" s="2003"/>
      <c r="K708" s="472" t="s">
        <v>1382</v>
      </c>
    </row>
    <row r="709" spans="1:11" s="24" customFormat="1" ht="18" customHeight="1" x14ac:dyDescent="0.2">
      <c r="A709" s="982"/>
      <c r="B709" s="2000"/>
      <c r="C709" s="986"/>
      <c r="D709" s="2091"/>
      <c r="E709" s="2091"/>
      <c r="F709" s="2091"/>
      <c r="G709" s="2091"/>
      <c r="H709" s="2091"/>
      <c r="I709" s="2091"/>
      <c r="J709" s="2005"/>
      <c r="K709" s="93"/>
    </row>
    <row r="710" spans="1:11" s="24" customFormat="1" ht="18" customHeight="1" x14ac:dyDescent="0.2">
      <c r="A710" s="982"/>
      <c r="B710" s="2000"/>
      <c r="C710" s="986"/>
      <c r="D710" s="2091"/>
      <c r="E710" s="2091"/>
      <c r="F710" s="2091"/>
      <c r="G710" s="2091"/>
      <c r="H710" s="2091"/>
      <c r="I710" s="2091"/>
      <c r="J710" s="2005"/>
      <c r="K710" s="125"/>
    </row>
    <row r="711" spans="1:11" s="24" customFormat="1" ht="18" customHeight="1" x14ac:dyDescent="0.2">
      <c r="A711" s="982"/>
      <c r="B711" s="2000"/>
      <c r="C711" s="986"/>
      <c r="D711" s="2091"/>
      <c r="E711" s="2091"/>
      <c r="F711" s="2091"/>
      <c r="G711" s="2091"/>
      <c r="H711" s="2091"/>
      <c r="I711" s="2091"/>
      <c r="J711" s="2005"/>
      <c r="K711" s="125"/>
    </row>
    <row r="712" spans="1:11" s="24" customFormat="1" ht="18" customHeight="1" x14ac:dyDescent="0.2">
      <c r="A712" s="982"/>
      <c r="B712" s="2000"/>
      <c r="C712" s="986"/>
      <c r="D712" s="2006"/>
      <c r="E712" s="2006"/>
      <c r="F712" s="2006"/>
      <c r="G712" s="2006"/>
      <c r="H712" s="2006"/>
      <c r="I712" s="2006"/>
      <c r="J712" s="2007"/>
      <c r="K712" s="125"/>
    </row>
    <row r="713" spans="1:11" s="24" customFormat="1" ht="14.4" customHeight="1" x14ac:dyDescent="0.2">
      <c r="A713" s="982"/>
      <c r="B713" s="2000"/>
      <c r="C713" s="972">
        <v>4</v>
      </c>
      <c r="D713" s="1574" t="s">
        <v>1768</v>
      </c>
      <c r="E713" s="1574"/>
      <c r="F713" s="1574"/>
      <c r="G713" s="1574"/>
      <c r="H713" s="1574"/>
      <c r="I713" s="1574"/>
      <c r="J713" s="2008"/>
      <c r="K713" s="472" t="s">
        <v>1382</v>
      </c>
    </row>
    <row r="714" spans="1:11" s="24" customFormat="1" ht="22.25" customHeight="1" x14ac:dyDescent="0.2">
      <c r="A714" s="982"/>
      <c r="B714" s="2000"/>
      <c r="C714" s="1025"/>
      <c r="D714" s="1513"/>
      <c r="E714" s="1513"/>
      <c r="F714" s="1513"/>
      <c r="G714" s="1513"/>
      <c r="H714" s="1513"/>
      <c r="I714" s="1513"/>
      <c r="J714" s="1469"/>
      <c r="K714" s="125"/>
    </row>
    <row r="715" spans="1:11" s="24" customFormat="1" ht="18" customHeight="1" x14ac:dyDescent="0.2">
      <c r="A715" s="982"/>
      <c r="B715" s="1999" t="s">
        <v>1245</v>
      </c>
      <c r="C715" s="986">
        <v>5</v>
      </c>
      <c r="D715" s="2002" t="s">
        <v>2595</v>
      </c>
      <c r="E715" s="2002"/>
      <c r="F715" s="2002"/>
      <c r="G715" s="2002"/>
      <c r="H715" s="2002"/>
      <c r="I715" s="2002"/>
      <c r="J715" s="2003"/>
      <c r="K715" s="472" t="s">
        <v>1382</v>
      </c>
    </row>
    <row r="716" spans="1:11" s="24" customFormat="1" ht="18" customHeight="1" x14ac:dyDescent="0.2">
      <c r="A716" s="982"/>
      <c r="B716" s="2000"/>
      <c r="C716" s="986"/>
      <c r="D716" s="2004"/>
      <c r="E716" s="2004"/>
      <c r="F716" s="2004"/>
      <c r="G716" s="2004"/>
      <c r="H716" s="2004"/>
      <c r="I716" s="2004"/>
      <c r="J716" s="2005"/>
      <c r="K716" s="93"/>
    </row>
    <row r="717" spans="1:11" s="24" customFormat="1" ht="18" customHeight="1" x14ac:dyDescent="0.2">
      <c r="A717" s="982"/>
      <c r="B717" s="2000"/>
      <c r="C717" s="986"/>
      <c r="D717" s="2006"/>
      <c r="E717" s="2006"/>
      <c r="F717" s="2006"/>
      <c r="G717" s="2006"/>
      <c r="H717" s="2006"/>
      <c r="I717" s="2006"/>
      <c r="J717" s="2007"/>
      <c r="K717" s="125"/>
    </row>
    <row r="718" spans="1:11" s="24" customFormat="1" ht="14.4" customHeight="1" x14ac:dyDescent="0.2">
      <c r="A718" s="982"/>
      <c r="B718" s="2000"/>
      <c r="C718" s="972">
        <v>6</v>
      </c>
      <c r="D718" s="1574" t="s">
        <v>1769</v>
      </c>
      <c r="E718" s="1574"/>
      <c r="F718" s="1574"/>
      <c r="G718" s="1574"/>
      <c r="H718" s="1574"/>
      <c r="I718" s="1574"/>
      <c r="J718" s="2008"/>
      <c r="K718" s="472" t="s">
        <v>1382</v>
      </c>
    </row>
    <row r="719" spans="1:11" s="24" customFormat="1" ht="22.25" customHeight="1" x14ac:dyDescent="0.2">
      <c r="A719" s="987"/>
      <c r="B719" s="2001"/>
      <c r="C719" s="988"/>
      <c r="D719" s="2009"/>
      <c r="E719" s="2009"/>
      <c r="F719" s="2009"/>
      <c r="G719" s="2009"/>
      <c r="H719" s="2009"/>
      <c r="I719" s="2009"/>
      <c r="J719" s="2010"/>
      <c r="K719" s="535"/>
    </row>
    <row r="720" spans="1:11" s="179" customFormat="1" ht="14.4" customHeight="1" x14ac:dyDescent="0.2">
      <c r="A720" s="989">
        <v>30</v>
      </c>
      <c r="B720" s="2131" t="s">
        <v>1770</v>
      </c>
      <c r="C720" s="971">
        <v>1</v>
      </c>
      <c r="D720" s="2013" t="s">
        <v>1771</v>
      </c>
      <c r="E720" s="2013"/>
      <c r="F720" s="2013"/>
      <c r="G720" s="2013"/>
      <c r="H720" s="2013"/>
      <c r="I720" s="2013"/>
      <c r="J720" s="2014"/>
      <c r="K720" s="470" t="s">
        <v>1382</v>
      </c>
    </row>
    <row r="721" spans="1:11" s="179" customFormat="1" ht="25.25" customHeight="1" x14ac:dyDescent="0.2">
      <c r="A721" s="989"/>
      <c r="B721" s="2132"/>
      <c r="C721" s="990"/>
      <c r="D721" s="2015"/>
      <c r="E721" s="2015"/>
      <c r="F721" s="2015"/>
      <c r="G721" s="2015"/>
      <c r="H721" s="2015"/>
      <c r="I721" s="2015"/>
      <c r="J721" s="2014"/>
      <c r="K721" s="211"/>
    </row>
    <row r="722" spans="1:11" s="179" customFormat="1" ht="14.4" customHeight="1" x14ac:dyDescent="0.2">
      <c r="A722" s="989"/>
      <c r="B722" s="1406"/>
      <c r="C722" s="990"/>
      <c r="D722" s="991" t="s">
        <v>86</v>
      </c>
      <c r="E722" s="2015" t="s">
        <v>1772</v>
      </c>
      <c r="F722" s="2015"/>
      <c r="G722" s="2015"/>
      <c r="H722" s="2015"/>
      <c r="I722" s="2015"/>
      <c r="J722" s="2014"/>
      <c r="K722" s="211"/>
    </row>
    <row r="723" spans="1:11" s="179" customFormat="1" ht="23" customHeight="1" x14ac:dyDescent="0.2">
      <c r="A723" s="989"/>
      <c r="B723" s="1406"/>
      <c r="C723" s="990"/>
      <c r="D723" s="991"/>
      <c r="E723" s="2015"/>
      <c r="F723" s="2015"/>
      <c r="G723" s="2015"/>
      <c r="H723" s="2015"/>
      <c r="I723" s="2015"/>
      <c r="J723" s="2014"/>
      <c r="K723" s="211"/>
    </row>
    <row r="724" spans="1:11" s="179" customFormat="1" ht="14.4" customHeight="1" x14ac:dyDescent="0.2">
      <c r="A724" s="989"/>
      <c r="B724" s="1406"/>
      <c r="C724" s="990"/>
      <c r="D724" s="991" t="s">
        <v>86</v>
      </c>
      <c r="E724" s="2015" t="s">
        <v>1773</v>
      </c>
      <c r="F724" s="2015"/>
      <c r="G724" s="2015"/>
      <c r="H724" s="2015"/>
      <c r="I724" s="2015"/>
      <c r="J724" s="2014"/>
      <c r="K724" s="211"/>
    </row>
    <row r="725" spans="1:11" s="179" customFormat="1" ht="14.4" customHeight="1" x14ac:dyDescent="0.2">
      <c r="A725" s="989"/>
      <c r="B725" s="1406"/>
      <c r="C725" s="990"/>
      <c r="D725" s="991"/>
      <c r="E725" s="2015"/>
      <c r="F725" s="2015"/>
      <c r="G725" s="2015"/>
      <c r="H725" s="2015"/>
      <c r="I725" s="2015"/>
      <c r="J725" s="2014"/>
      <c r="K725" s="211"/>
    </row>
    <row r="726" spans="1:11" s="179" customFormat="1" ht="22.25" customHeight="1" x14ac:dyDescent="0.2">
      <c r="A726" s="989"/>
      <c r="B726" s="1406"/>
      <c r="C726" s="990"/>
      <c r="D726" s="1263"/>
      <c r="E726" s="2083"/>
      <c r="F726" s="2083"/>
      <c r="G726" s="2083"/>
      <c r="H726" s="2083"/>
      <c r="I726" s="2083"/>
      <c r="J726" s="2084"/>
      <c r="K726" s="211"/>
    </row>
    <row r="727" spans="1:11" s="179" customFormat="1" ht="23.4" customHeight="1" x14ac:dyDescent="0.2">
      <c r="A727" s="989"/>
      <c r="B727" s="1406"/>
      <c r="C727" s="972">
        <v>2</v>
      </c>
      <c r="D727" s="2071" t="s">
        <v>1774</v>
      </c>
      <c r="E727" s="2071"/>
      <c r="F727" s="2071"/>
      <c r="G727" s="2071"/>
      <c r="H727" s="2071"/>
      <c r="I727" s="2071"/>
      <c r="J727" s="2072"/>
      <c r="K727" s="481" t="s">
        <v>1382</v>
      </c>
    </row>
    <row r="728" spans="1:11" s="179" customFormat="1" ht="14.4" customHeight="1" x14ac:dyDescent="0.2">
      <c r="A728" s="989"/>
      <c r="B728" s="1406"/>
      <c r="C728" s="972">
        <v>3</v>
      </c>
      <c r="D728" s="2071" t="s">
        <v>1775</v>
      </c>
      <c r="E728" s="2071"/>
      <c r="F728" s="2071"/>
      <c r="G728" s="2071"/>
      <c r="H728" s="2071"/>
      <c r="I728" s="2071"/>
      <c r="J728" s="2072"/>
      <c r="K728" s="472" t="s">
        <v>1382</v>
      </c>
    </row>
    <row r="729" spans="1:11" s="179" customFormat="1" ht="27" customHeight="1" x14ac:dyDescent="0.2">
      <c r="A729" s="989"/>
      <c r="B729" s="1120"/>
      <c r="C729" s="990"/>
      <c r="D729" s="2015"/>
      <c r="E729" s="2015"/>
      <c r="F729" s="2015"/>
      <c r="G729" s="2015"/>
      <c r="H729" s="2015"/>
      <c r="I729" s="2015"/>
      <c r="J729" s="2014"/>
      <c r="K729" s="211"/>
    </row>
    <row r="730" spans="1:11" s="179" customFormat="1" ht="14.4" customHeight="1" x14ac:dyDescent="0.2">
      <c r="A730" s="194"/>
      <c r="B730" s="1276"/>
      <c r="C730" s="196"/>
      <c r="D730" s="476" t="s">
        <v>86</v>
      </c>
      <c r="E730" s="2020" t="s">
        <v>1776</v>
      </c>
      <c r="F730" s="2020"/>
      <c r="G730" s="2020"/>
      <c r="H730" s="2020"/>
      <c r="I730" s="2020"/>
      <c r="J730" s="2016"/>
      <c r="K730" s="211"/>
    </row>
    <row r="731" spans="1:11" s="179" customFormat="1" ht="63.65" customHeight="1" x14ac:dyDescent="0.2">
      <c r="A731" s="194"/>
      <c r="B731" s="1276"/>
      <c r="C731" s="196"/>
      <c r="D731" s="1265"/>
      <c r="E731" s="2092"/>
      <c r="F731" s="2092"/>
      <c r="G731" s="2092"/>
      <c r="H731" s="2092"/>
      <c r="I731" s="2092"/>
      <c r="J731" s="2093"/>
      <c r="K731" s="211"/>
    </row>
    <row r="732" spans="1:11" s="179" customFormat="1" ht="23" customHeight="1" x14ac:dyDescent="0.2">
      <c r="A732" s="194"/>
      <c r="B732" s="1276"/>
      <c r="C732" s="1181">
        <v>4</v>
      </c>
      <c r="D732" s="2089" t="s">
        <v>1777</v>
      </c>
      <c r="E732" s="2089"/>
      <c r="F732" s="2089"/>
      <c r="G732" s="2089"/>
      <c r="H732" s="2089"/>
      <c r="I732" s="2089"/>
      <c r="J732" s="2090"/>
      <c r="K732" s="472" t="s">
        <v>1382</v>
      </c>
    </row>
    <row r="733" spans="1:11" s="179" customFormat="1" ht="14.4" customHeight="1" x14ac:dyDescent="0.2">
      <c r="A733" s="194"/>
      <c r="B733" s="1276"/>
      <c r="C733" s="196"/>
      <c r="D733" s="476" t="s">
        <v>86</v>
      </c>
      <c r="E733" s="2020" t="s">
        <v>1778</v>
      </c>
      <c r="F733" s="2020"/>
      <c r="G733" s="2020"/>
      <c r="H733" s="2020"/>
      <c r="I733" s="2020"/>
      <c r="J733" s="2016"/>
      <c r="K733" s="211"/>
    </row>
    <row r="734" spans="1:11" s="179" customFormat="1" ht="14.4" customHeight="1" x14ac:dyDescent="0.2">
      <c r="A734" s="194"/>
      <c r="B734" s="1276"/>
      <c r="C734" s="196"/>
      <c r="D734" s="476"/>
      <c r="E734" s="2020"/>
      <c r="F734" s="2020"/>
      <c r="G734" s="2020"/>
      <c r="H734" s="2020"/>
      <c r="I734" s="2020"/>
      <c r="J734" s="2016"/>
      <c r="K734" s="211"/>
    </row>
    <row r="735" spans="1:11" s="179" customFormat="1" ht="24" customHeight="1" x14ac:dyDescent="0.2">
      <c r="A735" s="194"/>
      <c r="B735" s="1276"/>
      <c r="C735" s="197"/>
      <c r="D735" s="1282"/>
      <c r="E735" s="2092"/>
      <c r="F735" s="2092"/>
      <c r="G735" s="2092"/>
      <c r="H735" s="2092"/>
      <c r="I735" s="2092"/>
      <c r="J735" s="2093"/>
      <c r="K735" s="217"/>
    </row>
    <row r="736" spans="1:11" s="179" customFormat="1" ht="23" customHeight="1" x14ac:dyDescent="0.2">
      <c r="A736" s="194"/>
      <c r="B736" s="1276"/>
      <c r="C736" s="1181">
        <v>5</v>
      </c>
      <c r="D736" s="2020" t="s">
        <v>1779</v>
      </c>
      <c r="E736" s="2020"/>
      <c r="F736" s="2020"/>
      <c r="G736" s="2020"/>
      <c r="H736" s="2020"/>
      <c r="I736" s="2020"/>
      <c r="J736" s="2016"/>
      <c r="K736" s="472" t="s">
        <v>1382</v>
      </c>
    </row>
    <row r="737" spans="1:11" s="179" customFormat="1" ht="20.399999999999999" customHeight="1" x14ac:dyDescent="0.2">
      <c r="A737" s="194"/>
      <c r="B737" s="1276"/>
      <c r="C737" s="196"/>
      <c r="D737" s="476" t="s">
        <v>1780</v>
      </c>
      <c r="E737" s="2020" t="s">
        <v>1781</v>
      </c>
      <c r="F737" s="2020"/>
      <c r="G737" s="2020"/>
      <c r="H737" s="2020"/>
      <c r="I737" s="2020"/>
      <c r="J737" s="2016"/>
      <c r="K737" s="211"/>
    </row>
    <row r="738" spans="1:11" s="179" customFormat="1" ht="14.4" customHeight="1" x14ac:dyDescent="0.2">
      <c r="A738" s="194"/>
      <c r="B738" s="1276"/>
      <c r="C738" s="196"/>
      <c r="D738" s="476" t="s">
        <v>102</v>
      </c>
      <c r="E738" s="2020" t="s">
        <v>1782</v>
      </c>
      <c r="F738" s="2020"/>
      <c r="G738" s="2020"/>
      <c r="H738" s="2020"/>
      <c r="I738" s="2020"/>
      <c r="J738" s="2016"/>
      <c r="K738" s="211"/>
    </row>
    <row r="739" spans="1:11" s="179" customFormat="1" ht="8.4" customHeight="1" x14ac:dyDescent="0.2">
      <c r="A739" s="194"/>
      <c r="B739" s="1276"/>
      <c r="C739" s="196"/>
      <c r="D739" s="476"/>
      <c r="E739" s="2020"/>
      <c r="F739" s="2020"/>
      <c r="G739" s="2020"/>
      <c r="H739" s="2020"/>
      <c r="I739" s="2020"/>
      <c r="J739" s="2016"/>
      <c r="K739" s="211"/>
    </row>
    <row r="740" spans="1:11" s="179" customFormat="1" ht="14.4" customHeight="1" x14ac:dyDescent="0.2">
      <c r="A740" s="194"/>
      <c r="B740" s="1276"/>
      <c r="C740" s="196"/>
      <c r="D740" s="476" t="s">
        <v>1783</v>
      </c>
      <c r="E740" s="2020" t="s">
        <v>1784</v>
      </c>
      <c r="F740" s="2020"/>
      <c r="G740" s="2020"/>
      <c r="H740" s="2020"/>
      <c r="I740" s="2020"/>
      <c r="J740" s="2016"/>
      <c r="K740" s="211"/>
    </row>
    <row r="741" spans="1:11" s="179" customFormat="1" ht="14.4" customHeight="1" x14ac:dyDescent="0.2">
      <c r="A741" s="194"/>
      <c r="B741" s="1276"/>
      <c r="C741" s="196"/>
      <c r="D741" s="476"/>
      <c r="E741" s="2020"/>
      <c r="F741" s="2020"/>
      <c r="G741" s="2020"/>
      <c r="H741" s="2020"/>
      <c r="I741" s="2020"/>
      <c r="J741" s="2016"/>
      <c r="K741" s="211"/>
    </row>
    <row r="742" spans="1:11" s="179" customFormat="1" ht="14.4" customHeight="1" x14ac:dyDescent="0.2">
      <c r="A742" s="194"/>
      <c r="B742" s="1276"/>
      <c r="C742" s="196"/>
      <c r="D742" s="476"/>
      <c r="E742" s="2020"/>
      <c r="F742" s="2020"/>
      <c r="G742" s="2020"/>
      <c r="H742" s="2020"/>
      <c r="I742" s="2020"/>
      <c r="J742" s="2016"/>
      <c r="K742" s="211"/>
    </row>
    <row r="743" spans="1:11" s="179" customFormat="1" ht="22" customHeight="1" x14ac:dyDescent="0.2">
      <c r="A743" s="194"/>
      <c r="B743" s="1276"/>
      <c r="C743" s="196"/>
      <c r="D743" s="1276"/>
      <c r="E743" s="2020"/>
      <c r="F743" s="2020"/>
      <c r="G743" s="2020"/>
      <c r="H743" s="2020"/>
      <c r="I743" s="2020"/>
      <c r="J743" s="2016"/>
      <c r="K743" s="211"/>
    </row>
    <row r="744" spans="1:11" s="179" customFormat="1" ht="14.4" customHeight="1" x14ac:dyDescent="0.2">
      <c r="A744" s="194"/>
      <c r="B744" s="1276"/>
      <c r="C744" s="1181">
        <v>6</v>
      </c>
      <c r="D744" s="2089" t="s">
        <v>1785</v>
      </c>
      <c r="E744" s="2089"/>
      <c r="F744" s="2089"/>
      <c r="G744" s="2089"/>
      <c r="H744" s="2089"/>
      <c r="I744" s="2089"/>
      <c r="J744" s="2090"/>
      <c r="K744" s="472" t="s">
        <v>1382</v>
      </c>
    </row>
    <row r="745" spans="1:11" s="179" customFormat="1" ht="14.4" customHeight="1" x14ac:dyDescent="0.2">
      <c r="A745" s="194"/>
      <c r="B745" s="1276"/>
      <c r="C745" s="196"/>
      <c r="D745" s="2020"/>
      <c r="E745" s="2020"/>
      <c r="F745" s="2020"/>
      <c r="G745" s="2020"/>
      <c r="H745" s="2020"/>
      <c r="I745" s="2020"/>
      <c r="J745" s="2016"/>
      <c r="K745" s="211"/>
    </row>
    <row r="746" spans="1:11" s="179" customFormat="1" ht="21" customHeight="1" x14ac:dyDescent="0.2">
      <c r="A746" s="194"/>
      <c r="B746" s="1276"/>
      <c r="C746" s="197"/>
      <c r="D746" s="2092"/>
      <c r="E746" s="2092"/>
      <c r="F746" s="2092"/>
      <c r="G746" s="2092"/>
      <c r="H746" s="2092"/>
      <c r="I746" s="2092"/>
      <c r="J746" s="2093"/>
      <c r="K746" s="217"/>
    </row>
    <row r="747" spans="1:11" s="179" customFormat="1" ht="14.4" customHeight="1" x14ac:dyDescent="0.2">
      <c r="A747" s="194"/>
      <c r="B747" s="1276"/>
      <c r="C747" s="1181">
        <v>7</v>
      </c>
      <c r="D747" s="2089" t="s">
        <v>1786</v>
      </c>
      <c r="E747" s="2089"/>
      <c r="F747" s="2089"/>
      <c r="G747" s="2089"/>
      <c r="H747" s="2089"/>
      <c r="I747" s="2089"/>
      <c r="J747" s="2090"/>
      <c r="K747" s="472" t="s">
        <v>1382</v>
      </c>
    </row>
    <row r="748" spans="1:11" s="179" customFormat="1" ht="22.25" customHeight="1" x14ac:dyDescent="0.2">
      <c r="A748" s="194"/>
      <c r="B748" s="1276"/>
      <c r="C748" s="196"/>
      <c r="D748" s="2092"/>
      <c r="E748" s="2092"/>
      <c r="F748" s="2092"/>
      <c r="G748" s="2092"/>
      <c r="H748" s="2092"/>
      <c r="I748" s="2092"/>
      <c r="J748" s="2093"/>
      <c r="K748" s="211"/>
    </row>
    <row r="749" spans="1:11" s="179" customFormat="1" ht="14.4" customHeight="1" x14ac:dyDescent="0.2">
      <c r="A749" s="194"/>
      <c r="B749" s="1276"/>
      <c r="C749" s="1181">
        <v>8</v>
      </c>
      <c r="D749" s="2089" t="s">
        <v>1787</v>
      </c>
      <c r="E749" s="2089"/>
      <c r="F749" s="2089"/>
      <c r="G749" s="2089"/>
      <c r="H749" s="2089"/>
      <c r="I749" s="2089"/>
      <c r="J749" s="2090"/>
      <c r="K749" s="472" t="s">
        <v>1382</v>
      </c>
    </row>
    <row r="750" spans="1:11" s="179" customFormat="1" ht="14.4" customHeight="1" x14ac:dyDescent="0.2">
      <c r="A750" s="194"/>
      <c r="B750" s="1276"/>
      <c r="C750" s="196"/>
      <c r="D750" s="2020"/>
      <c r="E750" s="2020"/>
      <c r="F750" s="2020"/>
      <c r="G750" s="2020"/>
      <c r="H750" s="2020"/>
      <c r="I750" s="2020"/>
      <c r="J750" s="2016"/>
      <c r="K750" s="211"/>
    </row>
    <row r="751" spans="1:11" s="179" customFormat="1" ht="19.25" customHeight="1" x14ac:dyDescent="0.2">
      <c r="A751" s="194"/>
      <c r="B751" s="1276"/>
      <c r="C751" s="196"/>
      <c r="D751" s="2020"/>
      <c r="E751" s="2020"/>
      <c r="F751" s="2020"/>
      <c r="G751" s="2020"/>
      <c r="H751" s="2020"/>
      <c r="I751" s="2020"/>
      <c r="J751" s="2016"/>
      <c r="K751" s="211"/>
    </row>
    <row r="752" spans="1:11" s="24" customFormat="1" ht="3.65" customHeight="1" x14ac:dyDescent="0.2">
      <c r="A752" s="175"/>
      <c r="B752" s="1155"/>
      <c r="C752" s="195"/>
      <c r="D752" s="1159"/>
      <c r="E752" s="1159"/>
      <c r="F752" s="1159"/>
      <c r="G752" s="1159"/>
      <c r="H752" s="1159"/>
      <c r="I752" s="1159"/>
      <c r="J752" s="1160"/>
      <c r="K752" s="535"/>
    </row>
    <row r="753" spans="1:11" s="24" customFormat="1" x14ac:dyDescent="0.2">
      <c r="A753" s="172">
        <v>31</v>
      </c>
      <c r="B753" s="1455" t="s">
        <v>1788</v>
      </c>
      <c r="C753" s="1184">
        <v>1</v>
      </c>
      <c r="D753" s="1394" t="s">
        <v>1789</v>
      </c>
      <c r="E753" s="1394"/>
      <c r="F753" s="1394"/>
      <c r="G753" s="1394"/>
      <c r="H753" s="1394"/>
      <c r="I753" s="1394"/>
      <c r="J753" s="1395"/>
      <c r="K753" s="481" t="s">
        <v>1382</v>
      </c>
    </row>
    <row r="754" spans="1:11" s="24" customFormat="1" ht="31.25" customHeight="1" x14ac:dyDescent="0.2">
      <c r="A754" s="88"/>
      <c r="B754" s="1386"/>
      <c r="C754" s="1182"/>
      <c r="D754" s="1396"/>
      <c r="E754" s="1396"/>
      <c r="F754" s="1396"/>
      <c r="G754" s="1396"/>
      <c r="H754" s="1396"/>
      <c r="I754" s="1396"/>
      <c r="J754" s="1397"/>
      <c r="K754" s="125"/>
    </row>
    <row r="755" spans="1:11" s="24" customFormat="1" ht="30.65" customHeight="1" x14ac:dyDescent="0.2">
      <c r="A755" s="88"/>
      <c r="B755" s="1386"/>
      <c r="C755" s="475" t="s">
        <v>105</v>
      </c>
      <c r="D755" s="1422" t="s">
        <v>1790</v>
      </c>
      <c r="E755" s="1422"/>
      <c r="F755" s="1422"/>
      <c r="G755" s="1422"/>
      <c r="H755" s="1422"/>
      <c r="I755" s="1422"/>
      <c r="J755" s="1423"/>
      <c r="K755" s="470" t="s">
        <v>1382</v>
      </c>
    </row>
    <row r="756" spans="1:11" s="24" customFormat="1" ht="14.4" customHeight="1" x14ac:dyDescent="0.2">
      <c r="A756" s="88"/>
      <c r="B756" s="1386"/>
      <c r="C756" s="475" t="s">
        <v>105</v>
      </c>
      <c r="D756" s="1386" t="s">
        <v>2678</v>
      </c>
      <c r="E756" s="1386"/>
      <c r="F756" s="1386"/>
      <c r="G756" s="1386"/>
      <c r="H756" s="1386"/>
      <c r="I756" s="1386"/>
      <c r="J756" s="1387"/>
      <c r="K756" s="470" t="s">
        <v>1382</v>
      </c>
    </row>
    <row r="757" spans="1:11" s="24" customFormat="1" x14ac:dyDescent="0.2">
      <c r="A757" s="88"/>
      <c r="B757" s="1285"/>
      <c r="C757" s="1156"/>
      <c r="D757" s="1386"/>
      <c r="E757" s="1386"/>
      <c r="F757" s="1386"/>
      <c r="G757" s="1386"/>
      <c r="H757" s="1386"/>
      <c r="I757" s="1386"/>
      <c r="J757" s="1387"/>
      <c r="K757" s="125"/>
    </row>
    <row r="758" spans="1:11" s="24" customFormat="1" x14ac:dyDescent="0.2">
      <c r="A758" s="88"/>
      <c r="B758" s="2117" t="s">
        <v>95</v>
      </c>
      <c r="C758" s="1156"/>
      <c r="D758" s="1386"/>
      <c r="E758" s="1386"/>
      <c r="F758" s="1386"/>
      <c r="G758" s="1386"/>
      <c r="H758" s="1386"/>
      <c r="I758" s="1386"/>
      <c r="J758" s="1387"/>
      <c r="K758" s="125"/>
    </row>
    <row r="759" spans="1:11" s="24" customFormat="1" x14ac:dyDescent="0.2">
      <c r="A759" s="88"/>
      <c r="B759" s="2117"/>
      <c r="C759" s="1156"/>
      <c r="D759" s="1386"/>
      <c r="E759" s="1386"/>
      <c r="F759" s="1386"/>
      <c r="G759" s="1386"/>
      <c r="H759" s="1386"/>
      <c r="I759" s="1386"/>
      <c r="J759" s="1387"/>
      <c r="K759" s="125"/>
    </row>
    <row r="760" spans="1:11" s="24" customFormat="1" x14ac:dyDescent="0.2">
      <c r="A760" s="88"/>
      <c r="B760" s="1396"/>
      <c r="C760" s="1156"/>
      <c r="D760" s="1386"/>
      <c r="E760" s="1386"/>
      <c r="F760" s="1386"/>
      <c r="G760" s="1386"/>
      <c r="H760" s="1386"/>
      <c r="I760" s="1386"/>
      <c r="J760" s="1387"/>
      <c r="K760" s="125"/>
    </row>
    <row r="761" spans="1:11" s="24" customFormat="1" x14ac:dyDescent="0.2">
      <c r="A761" s="88"/>
      <c r="B761" s="1109"/>
      <c r="C761" s="1156"/>
      <c r="D761" s="1386"/>
      <c r="E761" s="1386"/>
      <c r="F761" s="1386"/>
      <c r="G761" s="1386"/>
      <c r="H761" s="1386"/>
      <c r="I761" s="1386"/>
      <c r="J761" s="1387"/>
      <c r="K761" s="125"/>
    </row>
    <row r="762" spans="1:11" s="24" customFormat="1" ht="15" customHeight="1" x14ac:dyDescent="0.2">
      <c r="A762" s="88"/>
      <c r="B762" s="1285"/>
      <c r="C762" s="1156"/>
      <c r="D762" s="1386"/>
      <c r="E762" s="1386"/>
      <c r="F762" s="1386"/>
      <c r="G762" s="1386"/>
      <c r="H762" s="1386"/>
      <c r="I762" s="1386"/>
      <c r="J762" s="1387"/>
      <c r="K762" s="125"/>
    </row>
    <row r="763" spans="1:11" s="24" customFormat="1" ht="14.4" customHeight="1" x14ac:dyDescent="0.2">
      <c r="A763" s="88"/>
      <c r="B763" s="1113"/>
      <c r="C763" s="475" t="s">
        <v>105</v>
      </c>
      <c r="D763" s="1386" t="s">
        <v>1791</v>
      </c>
      <c r="E763" s="1386"/>
      <c r="F763" s="1386"/>
      <c r="G763" s="1386"/>
      <c r="H763" s="1386"/>
      <c r="I763" s="1386"/>
      <c r="J763" s="1387"/>
      <c r="K763" s="470" t="s">
        <v>1382</v>
      </c>
    </row>
    <row r="764" spans="1:11" s="24" customFormat="1" x14ac:dyDescent="0.2">
      <c r="A764" s="88"/>
      <c r="B764" s="1113"/>
      <c r="C764" s="1156"/>
      <c r="D764" s="1386"/>
      <c r="E764" s="1386"/>
      <c r="F764" s="1386"/>
      <c r="G764" s="1386"/>
      <c r="H764" s="1386"/>
      <c r="I764" s="1386"/>
      <c r="J764" s="1387"/>
      <c r="K764" s="125"/>
    </row>
    <row r="765" spans="1:11" s="24" customFormat="1" ht="27" customHeight="1" x14ac:dyDescent="0.2">
      <c r="A765" s="88"/>
      <c r="B765" s="1113"/>
      <c r="C765" s="1156"/>
      <c r="D765" s="1386"/>
      <c r="E765" s="1386"/>
      <c r="F765" s="1386"/>
      <c r="G765" s="1386"/>
      <c r="H765" s="1386"/>
      <c r="I765" s="1386"/>
      <c r="J765" s="1387"/>
      <c r="K765" s="125"/>
    </row>
    <row r="766" spans="1:11" s="24" customFormat="1" ht="14.4" customHeight="1" x14ac:dyDescent="0.2">
      <c r="A766" s="88"/>
      <c r="B766" s="1113"/>
      <c r="C766" s="475" t="s">
        <v>105</v>
      </c>
      <c r="D766" s="1386" t="s">
        <v>1792</v>
      </c>
      <c r="E766" s="1386"/>
      <c r="F766" s="1386"/>
      <c r="G766" s="1386"/>
      <c r="H766" s="1386"/>
      <c r="I766" s="1386"/>
      <c r="J766" s="1387"/>
      <c r="K766" s="125"/>
    </row>
    <row r="767" spans="1:11" s="24" customFormat="1" x14ac:dyDescent="0.2">
      <c r="A767" s="88"/>
      <c r="B767" s="1113"/>
      <c r="C767" s="1156"/>
      <c r="D767" s="1386"/>
      <c r="E767" s="1386"/>
      <c r="F767" s="1386"/>
      <c r="G767" s="1386"/>
      <c r="H767" s="1386"/>
      <c r="I767" s="1386"/>
      <c r="J767" s="1387"/>
      <c r="K767" s="125"/>
    </row>
    <row r="768" spans="1:11" s="24" customFormat="1" ht="28.25" customHeight="1" x14ac:dyDescent="0.2">
      <c r="A768" s="88"/>
      <c r="B768" s="1113"/>
      <c r="C768" s="1156"/>
      <c r="D768" s="1386"/>
      <c r="E768" s="1386"/>
      <c r="F768" s="1386"/>
      <c r="G768" s="1386"/>
      <c r="H768" s="1386"/>
      <c r="I768" s="1386"/>
      <c r="J768" s="1387"/>
      <c r="K768" s="125"/>
    </row>
    <row r="769" spans="1:11" s="24" customFormat="1" x14ac:dyDescent="0.2">
      <c r="A769" s="88"/>
      <c r="B769" s="1113"/>
      <c r="C769" s="1156"/>
      <c r="D769" s="1131" t="s">
        <v>86</v>
      </c>
      <c r="E769" s="1386" t="s">
        <v>1793</v>
      </c>
      <c r="F769" s="1386"/>
      <c r="G769" s="1386"/>
      <c r="H769" s="1386"/>
      <c r="I769" s="1386"/>
      <c r="J769" s="1387"/>
      <c r="K769" s="125"/>
    </row>
    <row r="770" spans="1:11" s="24" customFormat="1" x14ac:dyDescent="0.2">
      <c r="A770" s="88"/>
      <c r="B770" s="1113"/>
      <c r="C770" s="1156"/>
      <c r="D770" s="1131"/>
      <c r="E770" s="1386"/>
      <c r="F770" s="1386"/>
      <c r="G770" s="1386"/>
      <c r="H770" s="1386"/>
      <c r="I770" s="1386"/>
      <c r="J770" s="1387"/>
      <c r="K770" s="125"/>
    </row>
    <row r="771" spans="1:11" s="24" customFormat="1" x14ac:dyDescent="0.2">
      <c r="A771" s="88"/>
      <c r="B771" s="1113"/>
      <c r="C771" s="1156"/>
      <c r="D771" s="1131"/>
      <c r="E771" s="1386"/>
      <c r="F771" s="1386"/>
      <c r="G771" s="1386"/>
      <c r="H771" s="1386"/>
      <c r="I771" s="1386"/>
      <c r="J771" s="1387"/>
      <c r="K771" s="125"/>
    </row>
    <row r="772" spans="1:11" s="24" customFormat="1" x14ac:dyDescent="0.2">
      <c r="A772" s="88"/>
      <c r="B772" s="1113"/>
      <c r="C772" s="1156"/>
      <c r="D772" s="1131"/>
      <c r="E772" s="1386"/>
      <c r="F772" s="1386"/>
      <c r="G772" s="1386"/>
      <c r="H772" s="1386"/>
      <c r="I772" s="1386"/>
      <c r="J772" s="1387"/>
      <c r="K772" s="125"/>
    </row>
    <row r="773" spans="1:11" s="24" customFormat="1" x14ac:dyDescent="0.2">
      <c r="A773" s="88"/>
      <c r="B773" s="1113"/>
      <c r="C773" s="1156"/>
      <c r="D773" s="1131"/>
      <c r="E773" s="1386"/>
      <c r="F773" s="1386"/>
      <c r="G773" s="1386"/>
      <c r="H773" s="1386"/>
      <c r="I773" s="1386"/>
      <c r="J773" s="1387"/>
      <c r="K773" s="125"/>
    </row>
    <row r="774" spans="1:11" s="24" customFormat="1" x14ac:dyDescent="0.2">
      <c r="A774" s="88"/>
      <c r="B774" s="1113"/>
      <c r="C774" s="1156"/>
      <c r="D774" s="1131"/>
      <c r="E774" s="1386"/>
      <c r="F774" s="1386"/>
      <c r="G774" s="1386"/>
      <c r="H774" s="1386"/>
      <c r="I774" s="1386"/>
      <c r="J774" s="1387"/>
      <c r="K774" s="125"/>
    </row>
    <row r="775" spans="1:11" s="24" customFormat="1" x14ac:dyDescent="0.2">
      <c r="A775" s="88"/>
      <c r="B775" s="1113"/>
      <c r="C775" s="1156"/>
      <c r="D775" s="1131"/>
      <c r="E775" s="1386"/>
      <c r="F775" s="1386"/>
      <c r="G775" s="1386"/>
      <c r="H775" s="1386"/>
      <c r="I775" s="1386"/>
      <c r="J775" s="1387"/>
      <c r="K775" s="125"/>
    </row>
    <row r="776" spans="1:11" s="24" customFormat="1" x14ac:dyDescent="0.2">
      <c r="A776" s="88"/>
      <c r="B776" s="1113"/>
      <c r="C776" s="1156"/>
      <c r="D776" s="1131"/>
      <c r="E776" s="1386"/>
      <c r="F776" s="1386"/>
      <c r="G776" s="1386"/>
      <c r="H776" s="1386"/>
      <c r="I776" s="1386"/>
      <c r="J776" s="1387"/>
      <c r="K776" s="125"/>
    </row>
    <row r="777" spans="1:11" s="24" customFormat="1" ht="10.25" customHeight="1" x14ac:dyDescent="0.2">
      <c r="A777" s="88"/>
      <c r="B777" s="1113"/>
      <c r="C777" s="1156"/>
      <c r="D777" s="1131"/>
      <c r="E777" s="1386"/>
      <c r="F777" s="1386"/>
      <c r="G777" s="1386"/>
      <c r="H777" s="1386"/>
      <c r="I777" s="1386"/>
      <c r="J777" s="1387"/>
      <c r="K777" s="125"/>
    </row>
    <row r="778" spans="1:11" s="24" customFormat="1" x14ac:dyDescent="0.2">
      <c r="A778" s="88"/>
      <c r="B778" s="1113"/>
      <c r="C778" s="1156"/>
      <c r="D778" s="1131" t="s">
        <v>86</v>
      </c>
      <c r="E778" s="1386" t="s">
        <v>1794</v>
      </c>
      <c r="F778" s="1386"/>
      <c r="G778" s="1386"/>
      <c r="H778" s="1386"/>
      <c r="I778" s="1386"/>
      <c r="J778" s="1387"/>
      <c r="K778" s="125"/>
    </row>
    <row r="779" spans="1:11" s="24" customFormat="1" x14ac:dyDescent="0.2">
      <c r="A779" s="88"/>
      <c r="B779" s="1113"/>
      <c r="C779" s="1156"/>
      <c r="D779" s="1131"/>
      <c r="E779" s="1386"/>
      <c r="F779" s="1386"/>
      <c r="G779" s="1386"/>
      <c r="H779" s="1386"/>
      <c r="I779" s="1386"/>
      <c r="J779" s="1387"/>
      <c r="K779" s="125"/>
    </row>
    <row r="780" spans="1:11" s="24" customFormat="1" x14ac:dyDescent="0.2">
      <c r="A780" s="88"/>
      <c r="B780" s="1113"/>
      <c r="C780" s="1156"/>
      <c r="D780" s="1131"/>
      <c r="E780" s="1386"/>
      <c r="F780" s="1386"/>
      <c r="G780" s="1386"/>
      <c r="H780" s="1386"/>
      <c r="I780" s="1386"/>
      <c r="J780" s="1387"/>
      <c r="K780" s="125"/>
    </row>
    <row r="781" spans="1:11" s="24" customFormat="1" ht="14" customHeight="1" x14ac:dyDescent="0.2">
      <c r="A781" s="88"/>
      <c r="B781" s="1113"/>
      <c r="C781" s="1156"/>
      <c r="D781" s="1131"/>
      <c r="E781" s="1386"/>
      <c r="F781" s="1386"/>
      <c r="G781" s="1386"/>
      <c r="H781" s="1386"/>
      <c r="I781" s="1386"/>
      <c r="J781" s="1387"/>
      <c r="K781" s="125"/>
    </row>
    <row r="782" spans="1:11" s="24" customFormat="1" x14ac:dyDescent="0.2">
      <c r="A782" s="88"/>
      <c r="B782" s="1113"/>
      <c r="C782" s="1156"/>
      <c r="D782" s="1131"/>
      <c r="E782" s="1386" t="s">
        <v>1795</v>
      </c>
      <c r="F782" s="1386"/>
      <c r="G782" s="1386"/>
      <c r="H782" s="1386"/>
      <c r="I782" s="1386"/>
      <c r="J782" s="1387"/>
      <c r="K782" s="125"/>
    </row>
    <row r="783" spans="1:11" s="24" customFormat="1" ht="23" customHeight="1" x14ac:dyDescent="0.2">
      <c r="A783" s="88"/>
      <c r="B783" s="1113"/>
      <c r="C783" s="1156"/>
      <c r="D783" s="1131"/>
      <c r="E783" s="1386"/>
      <c r="F783" s="1386"/>
      <c r="G783" s="1386"/>
      <c r="H783" s="1386"/>
      <c r="I783" s="1386"/>
      <c r="J783" s="1387"/>
      <c r="K783" s="125"/>
    </row>
    <row r="784" spans="1:11" s="24" customFormat="1" x14ac:dyDescent="0.2">
      <c r="A784" s="88"/>
      <c r="B784" s="1113"/>
      <c r="C784" s="1156"/>
      <c r="D784" s="1131"/>
      <c r="E784" s="1386" t="s">
        <v>1796</v>
      </c>
      <c r="F784" s="1386"/>
      <c r="G784" s="1386"/>
      <c r="H784" s="1386"/>
      <c r="I784" s="1386"/>
      <c r="J784" s="1387"/>
      <c r="K784" s="125"/>
    </row>
    <row r="785" spans="1:11" s="24" customFormat="1" ht="12.65" customHeight="1" x14ac:dyDescent="0.2">
      <c r="A785" s="88"/>
      <c r="B785" s="1113"/>
      <c r="C785" s="1156"/>
      <c r="D785" s="1131"/>
      <c r="E785" s="1386"/>
      <c r="F785" s="1386"/>
      <c r="G785" s="1386"/>
      <c r="H785" s="1386"/>
      <c r="I785" s="1386"/>
      <c r="J785" s="1387"/>
      <c r="K785" s="125"/>
    </row>
    <row r="786" spans="1:11" s="24" customFormat="1" ht="14.4" customHeight="1" x14ac:dyDescent="0.2">
      <c r="A786" s="88"/>
      <c r="B786" s="1113"/>
      <c r="C786" s="475" t="s">
        <v>105</v>
      </c>
      <c r="D786" s="1386" t="s">
        <v>1797</v>
      </c>
      <c r="E786" s="1386"/>
      <c r="F786" s="1386"/>
      <c r="G786" s="1386"/>
      <c r="H786" s="1386"/>
      <c r="I786" s="1386"/>
      <c r="J786" s="1387"/>
      <c r="K786" s="470" t="s">
        <v>1382</v>
      </c>
    </row>
    <row r="787" spans="1:11" s="24" customFormat="1" x14ac:dyDescent="0.2">
      <c r="A787" s="88"/>
      <c r="B787" s="1113"/>
      <c r="C787" s="1156"/>
      <c r="D787" s="1386"/>
      <c r="E787" s="1386"/>
      <c r="F787" s="1386"/>
      <c r="G787" s="1386"/>
      <c r="H787" s="1386"/>
      <c r="I787" s="1386"/>
      <c r="J787" s="1387"/>
      <c r="K787" s="125"/>
    </row>
    <row r="788" spans="1:11" s="24" customFormat="1" ht="23.4" customHeight="1" x14ac:dyDescent="0.2">
      <c r="A788" s="88"/>
      <c r="B788" s="1113"/>
      <c r="C788" s="1156"/>
      <c r="D788" s="1386"/>
      <c r="E788" s="1386"/>
      <c r="F788" s="1386"/>
      <c r="G788" s="1386"/>
      <c r="H788" s="1386"/>
      <c r="I788" s="1386"/>
      <c r="J788" s="1387"/>
      <c r="K788" s="125"/>
    </row>
    <row r="789" spans="1:11" s="24" customFormat="1" x14ac:dyDescent="0.2">
      <c r="A789" s="88"/>
      <c r="B789" s="1113"/>
      <c r="C789" s="1156"/>
      <c r="D789" s="1131" t="s">
        <v>86</v>
      </c>
      <c r="E789" s="1386" t="s">
        <v>1798</v>
      </c>
      <c r="F789" s="1386"/>
      <c r="G789" s="1386"/>
      <c r="H789" s="1386"/>
      <c r="I789" s="1386"/>
      <c r="J789" s="1387"/>
      <c r="K789" s="125"/>
    </row>
    <row r="790" spans="1:11" s="24" customFormat="1" x14ac:dyDescent="0.2">
      <c r="A790" s="88"/>
      <c r="B790" s="1113"/>
      <c r="C790" s="1156"/>
      <c r="D790" s="1131"/>
      <c r="E790" s="1386"/>
      <c r="F790" s="1386"/>
      <c r="G790" s="1386"/>
      <c r="H790" s="1386"/>
      <c r="I790" s="1386"/>
      <c r="J790" s="1387"/>
      <c r="K790" s="125"/>
    </row>
    <row r="791" spans="1:11" s="24" customFormat="1" x14ac:dyDescent="0.2">
      <c r="A791" s="88"/>
      <c r="B791" s="1113"/>
      <c r="C791" s="1156"/>
      <c r="D791" s="1131"/>
      <c r="E791" s="1386"/>
      <c r="F791" s="1386"/>
      <c r="G791" s="1386"/>
      <c r="H791" s="1386"/>
      <c r="I791" s="1386"/>
      <c r="J791" s="1387"/>
      <c r="K791" s="125"/>
    </row>
    <row r="792" spans="1:11" s="24" customFormat="1" x14ac:dyDescent="0.2">
      <c r="A792" s="88"/>
      <c r="B792" s="1113"/>
      <c r="C792" s="1156"/>
      <c r="D792" s="1131"/>
      <c r="E792" s="1386"/>
      <c r="F792" s="1386"/>
      <c r="G792" s="1386"/>
      <c r="H792" s="1386"/>
      <c r="I792" s="1386"/>
      <c r="J792" s="1387"/>
      <c r="K792" s="125"/>
    </row>
    <row r="793" spans="1:11" s="24" customFormat="1" x14ac:dyDescent="0.2">
      <c r="A793" s="88"/>
      <c r="B793" s="1113"/>
      <c r="C793" s="1156"/>
      <c r="D793" s="1131"/>
      <c r="E793" s="1386"/>
      <c r="F793" s="1386"/>
      <c r="G793" s="1386"/>
      <c r="H793" s="1386"/>
      <c r="I793" s="1386"/>
      <c r="J793" s="1387"/>
      <c r="K793" s="125"/>
    </row>
    <row r="794" spans="1:11" s="24" customFormat="1" x14ac:dyDescent="0.2">
      <c r="A794" s="88"/>
      <c r="B794" s="1113"/>
      <c r="C794" s="1156"/>
      <c r="D794" s="1131"/>
      <c r="E794" s="1386"/>
      <c r="F794" s="1386"/>
      <c r="G794" s="1386"/>
      <c r="H794" s="1386"/>
      <c r="I794" s="1386"/>
      <c r="J794" s="1387"/>
      <c r="K794" s="125"/>
    </row>
    <row r="795" spans="1:11" s="24" customFormat="1" x14ac:dyDescent="0.2">
      <c r="A795" s="88"/>
      <c r="B795" s="1113"/>
      <c r="C795" s="1156"/>
      <c r="D795" s="1131"/>
      <c r="E795" s="1386"/>
      <c r="F795" s="1386"/>
      <c r="G795" s="1386"/>
      <c r="H795" s="1386"/>
      <c r="I795" s="1386"/>
      <c r="J795" s="1387"/>
      <c r="K795" s="125"/>
    </row>
    <row r="796" spans="1:11" s="24" customFormat="1" x14ac:dyDescent="0.2">
      <c r="A796" s="88"/>
      <c r="B796" s="1113"/>
      <c r="C796" s="1156"/>
      <c r="D796" s="1131"/>
      <c r="E796" s="1386"/>
      <c r="F796" s="1386"/>
      <c r="G796" s="1386"/>
      <c r="H796" s="1386"/>
      <c r="I796" s="1386"/>
      <c r="J796" s="1387"/>
      <c r="K796" s="125"/>
    </row>
    <row r="797" spans="1:11" s="24" customFormat="1" ht="15.65" customHeight="1" x14ac:dyDescent="0.2">
      <c r="A797" s="88"/>
      <c r="B797" s="1113"/>
      <c r="C797" s="1156"/>
      <c r="D797" s="1131"/>
      <c r="E797" s="1386"/>
      <c r="F797" s="1386"/>
      <c r="G797" s="1386"/>
      <c r="H797" s="1386"/>
      <c r="I797" s="1386"/>
      <c r="J797" s="1387"/>
      <c r="K797" s="125"/>
    </row>
    <row r="798" spans="1:11" s="24" customFormat="1" ht="14.4" customHeight="1" x14ac:dyDescent="0.2">
      <c r="A798" s="88"/>
      <c r="B798" s="1113"/>
      <c r="C798" s="475" t="s">
        <v>105</v>
      </c>
      <c r="D798" s="1386" t="s">
        <v>1799</v>
      </c>
      <c r="E798" s="1386"/>
      <c r="F798" s="1386"/>
      <c r="G798" s="1386"/>
      <c r="H798" s="1386"/>
      <c r="I798" s="1386"/>
      <c r="J798" s="1387"/>
      <c r="K798" s="470" t="s">
        <v>1382</v>
      </c>
    </row>
    <row r="799" spans="1:11" s="24" customFormat="1" ht="26.4" customHeight="1" x14ac:dyDescent="0.2">
      <c r="A799" s="88"/>
      <c r="B799" s="1113"/>
      <c r="C799" s="1156"/>
      <c r="D799" s="1386"/>
      <c r="E799" s="1386"/>
      <c r="F799" s="1386"/>
      <c r="G799" s="1386"/>
      <c r="H799" s="1386"/>
      <c r="I799" s="1386"/>
      <c r="J799" s="1387"/>
      <c r="K799" s="125"/>
    </row>
    <row r="800" spans="1:11" s="24" customFormat="1" ht="35.4" customHeight="1" x14ac:dyDescent="0.2">
      <c r="A800" s="88"/>
      <c r="B800" s="1113"/>
      <c r="C800" s="475" t="s">
        <v>105</v>
      </c>
      <c r="D800" s="1544" t="s">
        <v>1800</v>
      </c>
      <c r="E800" s="1544"/>
      <c r="F800" s="1544"/>
      <c r="G800" s="1544"/>
      <c r="H800" s="1544"/>
      <c r="I800" s="1544"/>
      <c r="J800" s="1545"/>
      <c r="K800" s="470" t="s">
        <v>1382</v>
      </c>
    </row>
    <row r="801" spans="1:11" s="24" customFormat="1" x14ac:dyDescent="0.2">
      <c r="A801" s="88"/>
      <c r="B801" s="1455" t="s">
        <v>1801</v>
      </c>
      <c r="C801" s="1184">
        <v>2</v>
      </c>
      <c r="D801" s="1455" t="s">
        <v>1802</v>
      </c>
      <c r="E801" s="1455"/>
      <c r="F801" s="1455"/>
      <c r="G801" s="1455"/>
      <c r="H801" s="1455"/>
      <c r="I801" s="1455"/>
      <c r="J801" s="1456"/>
      <c r="K801" s="210"/>
    </row>
    <row r="802" spans="1:11" s="24" customFormat="1" ht="26" customHeight="1" x14ac:dyDescent="0.2">
      <c r="A802" s="88"/>
      <c r="B802" s="1386"/>
      <c r="C802" s="1182"/>
      <c r="D802" s="1386"/>
      <c r="E802" s="1386"/>
      <c r="F802" s="1386"/>
      <c r="G802" s="1386"/>
      <c r="H802" s="1386"/>
      <c r="I802" s="1386"/>
      <c r="J802" s="1387"/>
      <c r="K802" s="125"/>
    </row>
    <row r="803" spans="1:11" s="24" customFormat="1" ht="17.399999999999999" customHeight="1" x14ac:dyDescent="0.2">
      <c r="A803" s="88"/>
      <c r="B803" s="1386"/>
      <c r="C803" s="475" t="s">
        <v>105</v>
      </c>
      <c r="D803" s="1131" t="s">
        <v>1790</v>
      </c>
      <c r="E803" s="1131"/>
      <c r="F803" s="1131"/>
      <c r="G803" s="1131"/>
      <c r="H803" s="1131"/>
      <c r="I803" s="1131"/>
      <c r="J803" s="1303"/>
      <c r="K803" s="470" t="s">
        <v>1382</v>
      </c>
    </row>
    <row r="804" spans="1:11" s="24" customFormat="1" ht="21.65" customHeight="1" x14ac:dyDescent="0.2">
      <c r="A804" s="88"/>
      <c r="B804" s="1386"/>
      <c r="C804" s="475" t="s">
        <v>105</v>
      </c>
      <c r="D804" s="1386" t="s">
        <v>1803</v>
      </c>
      <c r="E804" s="1386"/>
      <c r="F804" s="1386"/>
      <c r="G804" s="1386"/>
      <c r="H804" s="1386"/>
      <c r="I804" s="1386"/>
      <c r="J804" s="1387"/>
      <c r="K804" s="470" t="s">
        <v>1382</v>
      </c>
    </row>
    <row r="805" spans="1:11" s="24" customFormat="1" ht="14.4" customHeight="1" x14ac:dyDescent="0.2">
      <c r="A805" s="88"/>
      <c r="B805" s="1113"/>
      <c r="C805" s="1156"/>
      <c r="D805" s="1386"/>
      <c r="E805" s="1386"/>
      <c r="F805" s="1386"/>
      <c r="G805" s="1386"/>
      <c r="H805" s="1386"/>
      <c r="I805" s="1386"/>
      <c r="J805" s="1387"/>
      <c r="K805" s="125"/>
    </row>
    <row r="806" spans="1:11" s="24" customFormat="1" ht="14.4" customHeight="1" x14ac:dyDescent="0.2">
      <c r="A806" s="88"/>
      <c r="B806" s="1113"/>
      <c r="C806" s="475" t="s">
        <v>105</v>
      </c>
      <c r="D806" s="1386" t="s">
        <v>1804</v>
      </c>
      <c r="E806" s="1386"/>
      <c r="F806" s="1386"/>
      <c r="G806" s="1386"/>
      <c r="H806" s="1386"/>
      <c r="I806" s="1386"/>
      <c r="J806" s="1387"/>
      <c r="K806" s="470" t="s">
        <v>1382</v>
      </c>
    </row>
    <row r="807" spans="1:11" s="24" customFormat="1" x14ac:dyDescent="0.2">
      <c r="A807" s="88"/>
      <c r="B807" s="1113"/>
      <c r="C807" s="1156"/>
      <c r="D807" s="1386"/>
      <c r="E807" s="1386"/>
      <c r="F807" s="1386"/>
      <c r="G807" s="1386"/>
      <c r="H807" s="1386"/>
      <c r="I807" s="1386"/>
      <c r="J807" s="1387"/>
      <c r="K807" s="125"/>
    </row>
    <row r="808" spans="1:11" s="24" customFormat="1" ht="20" customHeight="1" x14ac:dyDescent="0.2">
      <c r="A808" s="88"/>
      <c r="B808" s="1113"/>
      <c r="C808" s="1156"/>
      <c r="D808" s="1386"/>
      <c r="E808" s="1386"/>
      <c r="F808" s="1386"/>
      <c r="G808" s="1386"/>
      <c r="H808" s="1386"/>
      <c r="I808" s="1386"/>
      <c r="J808" s="1387"/>
      <c r="K808" s="125"/>
    </row>
    <row r="809" spans="1:11" s="24" customFormat="1" x14ac:dyDescent="0.2">
      <c r="A809" s="88"/>
      <c r="B809" s="1113"/>
      <c r="C809" s="475" t="s">
        <v>105</v>
      </c>
      <c r="D809" s="1386" t="s">
        <v>1805</v>
      </c>
      <c r="E809" s="1386"/>
      <c r="F809" s="1386"/>
      <c r="G809" s="1386"/>
      <c r="H809" s="1386"/>
      <c r="I809" s="1386"/>
      <c r="J809" s="1387"/>
      <c r="K809" s="470" t="s">
        <v>1382</v>
      </c>
    </row>
    <row r="810" spans="1:11" s="24" customFormat="1" ht="20.399999999999999" customHeight="1" x14ac:dyDescent="0.2">
      <c r="A810" s="88"/>
      <c r="B810" s="1113"/>
      <c r="C810" s="1156"/>
      <c r="D810" s="1386"/>
      <c r="E810" s="1386"/>
      <c r="F810" s="1386"/>
      <c r="G810" s="1386"/>
      <c r="H810" s="1386"/>
      <c r="I810" s="1386"/>
      <c r="J810" s="1387"/>
      <c r="K810" s="125"/>
    </row>
    <row r="811" spans="1:11" s="24" customFormat="1" x14ac:dyDescent="0.2">
      <c r="A811" s="88"/>
      <c r="B811" s="1113"/>
      <c r="C811" s="1156"/>
      <c r="D811" s="1131" t="s">
        <v>86</v>
      </c>
      <c r="E811" s="1386" t="s">
        <v>1806</v>
      </c>
      <c r="F811" s="1386"/>
      <c r="G811" s="1386"/>
      <c r="H811" s="1386"/>
      <c r="I811" s="1386"/>
      <c r="J811" s="1387"/>
      <c r="K811" s="125"/>
    </row>
    <row r="812" spans="1:11" s="24" customFormat="1" x14ac:dyDescent="0.2">
      <c r="A812" s="88"/>
      <c r="B812" s="1113"/>
      <c r="C812" s="1156"/>
      <c r="D812" s="1131"/>
      <c r="E812" s="1386"/>
      <c r="F812" s="1386"/>
      <c r="G812" s="1386"/>
      <c r="H812" s="1386"/>
      <c r="I812" s="1386"/>
      <c r="J812" s="1387"/>
      <c r="K812" s="125"/>
    </row>
    <row r="813" spans="1:11" s="24" customFormat="1" x14ac:dyDescent="0.2">
      <c r="A813" s="88"/>
      <c r="B813" s="1113"/>
      <c r="C813" s="1156"/>
      <c r="D813" s="1131"/>
      <c r="E813" s="1386"/>
      <c r="F813" s="1386"/>
      <c r="G813" s="1386"/>
      <c r="H813" s="1386"/>
      <c r="I813" s="1386"/>
      <c r="J813" s="1387"/>
      <c r="K813" s="125"/>
    </row>
    <row r="814" spans="1:11" s="24" customFormat="1" x14ac:dyDescent="0.2">
      <c r="A814" s="88"/>
      <c r="B814" s="1113"/>
      <c r="C814" s="1156"/>
      <c r="D814" s="1131"/>
      <c r="E814" s="1386"/>
      <c r="F814" s="1386"/>
      <c r="G814" s="1386"/>
      <c r="H814" s="1386"/>
      <c r="I814" s="1386"/>
      <c r="J814" s="1387"/>
      <c r="K814" s="125"/>
    </row>
    <row r="815" spans="1:11" s="24" customFormat="1" x14ac:dyDescent="0.2">
      <c r="A815" s="88"/>
      <c r="B815" s="1113"/>
      <c r="C815" s="1156"/>
      <c r="D815" s="1131"/>
      <c r="E815" s="1386"/>
      <c r="F815" s="1386"/>
      <c r="G815" s="1386"/>
      <c r="H815" s="1386"/>
      <c r="I815" s="1386"/>
      <c r="J815" s="1387"/>
      <c r="K815" s="125"/>
    </row>
    <row r="816" spans="1:11" s="24" customFormat="1" ht="30" customHeight="1" x14ac:dyDescent="0.2">
      <c r="A816" s="88"/>
      <c r="B816" s="1113"/>
      <c r="C816" s="1156"/>
      <c r="D816" s="1131"/>
      <c r="E816" s="1386"/>
      <c r="F816" s="1386"/>
      <c r="G816" s="1386"/>
      <c r="H816" s="1386"/>
      <c r="I816" s="1386"/>
      <c r="J816" s="1387"/>
      <c r="K816" s="125"/>
    </row>
    <row r="817" spans="1:11" s="24" customFormat="1" ht="14.4" customHeight="1" x14ac:dyDescent="0.2">
      <c r="A817" s="88"/>
      <c r="B817" s="1113"/>
      <c r="C817" s="475" t="s">
        <v>105</v>
      </c>
      <c r="D817" s="1386" t="s">
        <v>1807</v>
      </c>
      <c r="E817" s="1386"/>
      <c r="F817" s="1386"/>
      <c r="G817" s="1386"/>
      <c r="H817" s="1386"/>
      <c r="I817" s="1386"/>
      <c r="J817" s="1387"/>
      <c r="K817" s="470" t="s">
        <v>1382</v>
      </c>
    </row>
    <row r="818" spans="1:11" s="24" customFormat="1" x14ac:dyDescent="0.2">
      <c r="A818" s="88"/>
      <c r="B818" s="1113"/>
      <c r="C818" s="1156"/>
      <c r="D818" s="1386"/>
      <c r="E818" s="1386"/>
      <c r="F818" s="1386"/>
      <c r="G818" s="1386"/>
      <c r="H818" s="1386"/>
      <c r="I818" s="1386"/>
      <c r="J818" s="1387"/>
      <c r="K818" s="125"/>
    </row>
    <row r="819" spans="1:11" s="24" customFormat="1" ht="24.65" customHeight="1" x14ac:dyDescent="0.2">
      <c r="A819" s="88"/>
      <c r="B819" s="1113"/>
      <c r="C819" s="1156"/>
      <c r="D819" s="1386"/>
      <c r="E819" s="1386"/>
      <c r="F819" s="1386"/>
      <c r="G819" s="1386"/>
      <c r="H819" s="1386"/>
      <c r="I819" s="1386"/>
      <c r="J819" s="1387"/>
      <c r="K819" s="125"/>
    </row>
    <row r="820" spans="1:11" s="24" customFormat="1" x14ac:dyDescent="0.2">
      <c r="A820" s="88"/>
      <c r="B820" s="1113"/>
      <c r="C820" s="1156"/>
      <c r="D820" s="1131" t="s">
        <v>86</v>
      </c>
      <c r="E820" s="1386" t="s">
        <v>1808</v>
      </c>
      <c r="F820" s="1386"/>
      <c r="G820" s="1386"/>
      <c r="H820" s="1386"/>
      <c r="I820" s="1386"/>
      <c r="J820" s="1387"/>
      <c r="K820" s="125"/>
    </row>
    <row r="821" spans="1:11" s="24" customFormat="1" x14ac:dyDescent="0.2">
      <c r="A821" s="88"/>
      <c r="B821" s="1113"/>
      <c r="C821" s="1156"/>
      <c r="D821" s="1131"/>
      <c r="E821" s="1386"/>
      <c r="F821" s="1386"/>
      <c r="G821" s="1386"/>
      <c r="H821" s="1386"/>
      <c r="I821" s="1386"/>
      <c r="J821" s="1387"/>
      <c r="K821" s="125"/>
    </row>
    <row r="822" spans="1:11" s="24" customFormat="1" x14ac:dyDescent="0.2">
      <c r="A822" s="88"/>
      <c r="B822" s="1113"/>
      <c r="C822" s="1156"/>
      <c r="D822" s="1131"/>
      <c r="E822" s="1386"/>
      <c r="F822" s="1386"/>
      <c r="G822" s="1386"/>
      <c r="H822" s="1386"/>
      <c r="I822" s="1386"/>
      <c r="J822" s="1387"/>
      <c r="K822" s="125"/>
    </row>
    <row r="823" spans="1:11" s="24" customFormat="1" x14ac:dyDescent="0.2">
      <c r="A823" s="88"/>
      <c r="B823" s="1113"/>
      <c r="C823" s="1156"/>
      <c r="D823" s="1131"/>
      <c r="E823" s="1386"/>
      <c r="F823" s="1386"/>
      <c r="G823" s="1386"/>
      <c r="H823" s="1386"/>
      <c r="I823" s="1386"/>
      <c r="J823" s="1387"/>
      <c r="K823" s="125"/>
    </row>
    <row r="824" spans="1:11" s="24" customFormat="1" x14ac:dyDescent="0.2">
      <c r="A824" s="88"/>
      <c r="B824" s="1113"/>
      <c r="C824" s="1156"/>
      <c r="D824" s="1131"/>
      <c r="E824" s="1386"/>
      <c r="F824" s="1386"/>
      <c r="G824" s="1386"/>
      <c r="H824" s="1386"/>
      <c r="I824" s="1386"/>
      <c r="J824" s="1387"/>
      <c r="K824" s="125"/>
    </row>
    <row r="825" spans="1:11" s="24" customFormat="1" x14ac:dyDescent="0.2">
      <c r="A825" s="88"/>
      <c r="B825" s="1113"/>
      <c r="C825" s="1156"/>
      <c r="D825" s="1131"/>
      <c r="E825" s="1386"/>
      <c r="F825" s="1386"/>
      <c r="G825" s="1386"/>
      <c r="H825" s="1386"/>
      <c r="I825" s="1386"/>
      <c r="J825" s="1387"/>
      <c r="K825" s="125"/>
    </row>
    <row r="826" spans="1:11" s="24" customFormat="1" x14ac:dyDescent="0.2">
      <c r="A826" s="88"/>
      <c r="B826" s="1113"/>
      <c r="C826" s="1156"/>
      <c r="D826" s="1131"/>
      <c r="E826" s="1386"/>
      <c r="F826" s="1386"/>
      <c r="G826" s="1386"/>
      <c r="H826" s="1386"/>
      <c r="I826" s="1386"/>
      <c r="J826" s="1387"/>
      <c r="K826" s="125"/>
    </row>
    <row r="827" spans="1:11" s="24" customFormat="1" x14ac:dyDescent="0.2">
      <c r="A827" s="88"/>
      <c r="B827" s="1113"/>
      <c r="C827" s="1156"/>
      <c r="D827" s="1131"/>
      <c r="E827" s="1386"/>
      <c r="F827" s="1386"/>
      <c r="G827" s="1386"/>
      <c r="H827" s="1386"/>
      <c r="I827" s="1386"/>
      <c r="J827" s="1387"/>
      <c r="K827" s="125"/>
    </row>
    <row r="828" spans="1:11" s="24" customFormat="1" ht="23" customHeight="1" x14ac:dyDescent="0.2">
      <c r="A828" s="88"/>
      <c r="B828" s="1113"/>
      <c r="C828" s="1156"/>
      <c r="D828" s="1131"/>
      <c r="E828" s="1386"/>
      <c r="F828" s="1386"/>
      <c r="G828" s="1386"/>
      <c r="H828" s="1386"/>
      <c r="I828" s="1386"/>
      <c r="J828" s="1387"/>
      <c r="K828" s="125"/>
    </row>
    <row r="829" spans="1:11" s="24" customFormat="1" x14ac:dyDescent="0.2">
      <c r="A829" s="88"/>
      <c r="B829" s="1113"/>
      <c r="C829" s="1156"/>
      <c r="D829" s="1131" t="s">
        <v>86</v>
      </c>
      <c r="E829" s="1386" t="s">
        <v>1809</v>
      </c>
      <c r="F829" s="1386"/>
      <c r="G829" s="1386"/>
      <c r="H829" s="1386"/>
      <c r="I829" s="1386"/>
      <c r="J829" s="1387"/>
      <c r="K829" s="125"/>
    </row>
    <row r="830" spans="1:11" s="24" customFormat="1" x14ac:dyDescent="0.2">
      <c r="A830" s="88"/>
      <c r="B830" s="1113"/>
      <c r="C830" s="1156"/>
      <c r="D830" s="1131"/>
      <c r="E830" s="1386"/>
      <c r="F830" s="1386"/>
      <c r="G830" s="1386"/>
      <c r="H830" s="1386"/>
      <c r="I830" s="1386"/>
      <c r="J830" s="1387"/>
      <c r="K830" s="125"/>
    </row>
    <row r="831" spans="1:11" s="24" customFormat="1" x14ac:dyDescent="0.2">
      <c r="A831" s="88"/>
      <c r="B831" s="1113"/>
      <c r="C831" s="1156"/>
      <c r="D831" s="1131"/>
      <c r="E831" s="1386"/>
      <c r="F831" s="1386"/>
      <c r="G831" s="1386"/>
      <c r="H831" s="1386"/>
      <c r="I831" s="1386"/>
      <c r="J831" s="1387"/>
      <c r="K831" s="125"/>
    </row>
    <row r="832" spans="1:11" s="24" customFormat="1" ht="14" customHeight="1" x14ac:dyDescent="0.2">
      <c r="A832" s="88"/>
      <c r="B832" s="1113"/>
      <c r="C832" s="1156"/>
      <c r="D832" s="1131"/>
      <c r="E832" s="1386"/>
      <c r="F832" s="1386"/>
      <c r="G832" s="1386"/>
      <c r="H832" s="1386"/>
      <c r="I832" s="1386"/>
      <c r="J832" s="1387"/>
      <c r="K832" s="125"/>
    </row>
    <row r="833" spans="1:11" s="24" customFormat="1" x14ac:dyDescent="0.2">
      <c r="A833" s="88"/>
      <c r="B833" s="1113"/>
      <c r="C833" s="1156"/>
      <c r="D833" s="1131"/>
      <c r="E833" s="1386" t="s">
        <v>1810</v>
      </c>
      <c r="F833" s="1386"/>
      <c r="G833" s="1386"/>
      <c r="H833" s="1386"/>
      <c r="I833" s="1386"/>
      <c r="J833" s="1387"/>
      <c r="K833" s="125"/>
    </row>
    <row r="834" spans="1:11" s="24" customFormat="1" ht="20" customHeight="1" x14ac:dyDescent="0.2">
      <c r="A834" s="88"/>
      <c r="B834" s="1113"/>
      <c r="C834" s="1156"/>
      <c r="D834" s="1131"/>
      <c r="E834" s="1386"/>
      <c r="F834" s="1386"/>
      <c r="G834" s="1386"/>
      <c r="H834" s="1386"/>
      <c r="I834" s="1386"/>
      <c r="J834" s="1387"/>
      <c r="K834" s="125"/>
    </row>
    <row r="835" spans="1:11" s="24" customFormat="1" ht="14.4" customHeight="1" x14ac:dyDescent="0.2">
      <c r="A835" s="88"/>
      <c r="B835" s="1113"/>
      <c r="C835" s="1156"/>
      <c r="D835" s="1131"/>
      <c r="E835" s="1386" t="s">
        <v>1796</v>
      </c>
      <c r="F835" s="1386"/>
      <c r="G835" s="1386"/>
      <c r="H835" s="1386"/>
      <c r="I835" s="1386"/>
      <c r="J835" s="1387"/>
      <c r="K835" s="125"/>
    </row>
    <row r="836" spans="1:11" s="24" customFormat="1" ht="10.25" customHeight="1" x14ac:dyDescent="0.2">
      <c r="A836" s="88"/>
      <c r="B836" s="1113"/>
      <c r="C836" s="1156"/>
      <c r="D836" s="1131"/>
      <c r="E836" s="1386"/>
      <c r="F836" s="1386"/>
      <c r="G836" s="1386"/>
      <c r="H836" s="1386"/>
      <c r="I836" s="1386"/>
      <c r="J836" s="1387"/>
      <c r="K836" s="125"/>
    </row>
    <row r="837" spans="1:11" s="24" customFormat="1" ht="14.4" customHeight="1" x14ac:dyDescent="0.2">
      <c r="A837" s="88"/>
      <c r="B837" s="1113"/>
      <c r="C837" s="475" t="s">
        <v>105</v>
      </c>
      <c r="D837" s="1386" t="s">
        <v>1797</v>
      </c>
      <c r="E837" s="1386"/>
      <c r="F837" s="1386"/>
      <c r="G837" s="1386"/>
      <c r="H837" s="1386"/>
      <c r="I837" s="1386"/>
      <c r="J837" s="1387"/>
      <c r="K837" s="470" t="s">
        <v>1382</v>
      </c>
    </row>
    <row r="838" spans="1:11" s="24" customFormat="1" x14ac:dyDescent="0.2">
      <c r="A838" s="88"/>
      <c r="B838" s="1113"/>
      <c r="C838" s="1156"/>
      <c r="D838" s="1386"/>
      <c r="E838" s="1386"/>
      <c r="F838" s="1386"/>
      <c r="G838" s="1386"/>
      <c r="H838" s="1386"/>
      <c r="I838" s="1386"/>
      <c r="J838" s="1387"/>
      <c r="K838" s="125"/>
    </row>
    <row r="839" spans="1:11" s="24" customFormat="1" ht="24" customHeight="1" x14ac:dyDescent="0.2">
      <c r="A839" s="88"/>
      <c r="B839" s="1113"/>
      <c r="C839" s="1156"/>
      <c r="D839" s="1386"/>
      <c r="E839" s="1386"/>
      <c r="F839" s="1386"/>
      <c r="G839" s="1386"/>
      <c r="H839" s="1386"/>
      <c r="I839" s="1386"/>
      <c r="J839" s="1387"/>
      <c r="K839" s="125"/>
    </row>
    <row r="840" spans="1:11" s="24" customFormat="1" ht="14.4" customHeight="1" x14ac:dyDescent="0.2">
      <c r="A840" s="88"/>
      <c r="B840" s="1113"/>
      <c r="C840" s="1156"/>
      <c r="D840" s="1131" t="s">
        <v>86</v>
      </c>
      <c r="E840" s="1386" t="s">
        <v>1798</v>
      </c>
      <c r="F840" s="1386"/>
      <c r="G840" s="1386"/>
      <c r="H840" s="1386"/>
      <c r="I840" s="1386"/>
      <c r="J840" s="1387"/>
      <c r="K840" s="125"/>
    </row>
    <row r="841" spans="1:11" s="24" customFormat="1" x14ac:dyDescent="0.2">
      <c r="A841" s="88"/>
      <c r="B841" s="1113"/>
      <c r="C841" s="1156"/>
      <c r="D841" s="1131"/>
      <c r="E841" s="1386"/>
      <c r="F841" s="1386"/>
      <c r="G841" s="1386"/>
      <c r="H841" s="1386"/>
      <c r="I841" s="1386"/>
      <c r="J841" s="1387"/>
      <c r="K841" s="125"/>
    </row>
    <row r="842" spans="1:11" s="24" customFormat="1" x14ac:dyDescent="0.2">
      <c r="A842" s="88"/>
      <c r="B842" s="1113"/>
      <c r="C842" s="1156"/>
      <c r="D842" s="1131"/>
      <c r="E842" s="1386"/>
      <c r="F842" s="1386"/>
      <c r="G842" s="1386"/>
      <c r="H842" s="1386"/>
      <c r="I842" s="1386"/>
      <c r="J842" s="1387"/>
      <c r="K842" s="125"/>
    </row>
    <row r="843" spans="1:11" s="24" customFormat="1" x14ac:dyDescent="0.2">
      <c r="A843" s="88"/>
      <c r="B843" s="1113"/>
      <c r="C843" s="1156"/>
      <c r="D843" s="1131"/>
      <c r="E843" s="1386"/>
      <c r="F843" s="1386"/>
      <c r="G843" s="1386"/>
      <c r="H843" s="1386"/>
      <c r="I843" s="1386"/>
      <c r="J843" s="1387"/>
      <c r="K843" s="125"/>
    </row>
    <row r="844" spans="1:11" s="24" customFormat="1" x14ac:dyDescent="0.2">
      <c r="A844" s="88"/>
      <c r="B844" s="1113"/>
      <c r="C844" s="1156"/>
      <c r="D844" s="1131"/>
      <c r="E844" s="1386"/>
      <c r="F844" s="1386"/>
      <c r="G844" s="1386"/>
      <c r="H844" s="1386"/>
      <c r="I844" s="1386"/>
      <c r="J844" s="1387"/>
      <c r="K844" s="125"/>
    </row>
    <row r="845" spans="1:11" s="24" customFormat="1" x14ac:dyDescent="0.2">
      <c r="A845" s="88"/>
      <c r="B845" s="1113"/>
      <c r="C845" s="1156"/>
      <c r="D845" s="1131"/>
      <c r="E845" s="1386"/>
      <c r="F845" s="1386"/>
      <c r="G845" s="1386"/>
      <c r="H845" s="1386"/>
      <c r="I845" s="1386"/>
      <c r="J845" s="1387"/>
      <c r="K845" s="125"/>
    </row>
    <row r="846" spans="1:11" s="24" customFormat="1" x14ac:dyDescent="0.2">
      <c r="A846" s="88"/>
      <c r="B846" s="1113"/>
      <c r="C846" s="1156"/>
      <c r="D846" s="1131"/>
      <c r="E846" s="1386"/>
      <c r="F846" s="1386"/>
      <c r="G846" s="1386"/>
      <c r="H846" s="1386"/>
      <c r="I846" s="1386"/>
      <c r="J846" s="1387"/>
      <c r="K846" s="125"/>
    </row>
    <row r="847" spans="1:11" s="24" customFormat="1" x14ac:dyDescent="0.2">
      <c r="A847" s="88"/>
      <c r="B847" s="1113"/>
      <c r="C847" s="1156"/>
      <c r="D847" s="1131"/>
      <c r="E847" s="1386"/>
      <c r="F847" s="1386"/>
      <c r="G847" s="1386"/>
      <c r="H847" s="1386"/>
      <c r="I847" s="1386"/>
      <c r="J847" s="1387"/>
      <c r="K847" s="125"/>
    </row>
    <row r="848" spans="1:11" s="24" customFormat="1" ht="12" customHeight="1" x14ac:dyDescent="0.2">
      <c r="A848" s="88"/>
      <c r="B848" s="1113"/>
      <c r="C848" s="1156"/>
      <c r="D848" s="1131"/>
      <c r="E848" s="1386"/>
      <c r="F848" s="1386"/>
      <c r="G848" s="1386"/>
      <c r="H848" s="1386"/>
      <c r="I848" s="1386"/>
      <c r="J848" s="1387"/>
      <c r="K848" s="125"/>
    </row>
    <row r="849" spans="1:11" s="24" customFormat="1" ht="14.4" customHeight="1" x14ac:dyDescent="0.2">
      <c r="A849" s="88"/>
      <c r="B849" s="1113"/>
      <c r="C849" s="475" t="s">
        <v>105</v>
      </c>
      <c r="D849" s="1386" t="s">
        <v>1799</v>
      </c>
      <c r="E849" s="1386"/>
      <c r="F849" s="1386"/>
      <c r="G849" s="1386"/>
      <c r="H849" s="1386"/>
      <c r="I849" s="1386"/>
      <c r="J849" s="1387"/>
      <c r="K849" s="470" t="s">
        <v>1382</v>
      </c>
    </row>
    <row r="850" spans="1:11" s="24" customFormat="1" ht="18.649999999999999" customHeight="1" x14ac:dyDescent="0.2">
      <c r="A850" s="88"/>
      <c r="B850" s="1113"/>
      <c r="C850" s="1156"/>
      <c r="D850" s="1386"/>
      <c r="E850" s="1386"/>
      <c r="F850" s="1386"/>
      <c r="G850" s="1386"/>
      <c r="H850" s="1386"/>
      <c r="I850" s="1386"/>
      <c r="J850" s="1387"/>
      <c r="K850" s="125"/>
    </row>
    <row r="851" spans="1:11" s="24" customFormat="1" ht="20.399999999999999" customHeight="1" x14ac:dyDescent="0.2">
      <c r="A851" s="88"/>
      <c r="B851" s="1113"/>
      <c r="C851" s="475" t="s">
        <v>105</v>
      </c>
      <c r="D851" s="1386" t="s">
        <v>1811</v>
      </c>
      <c r="E851" s="1386"/>
      <c r="F851" s="1386"/>
      <c r="G851" s="1386"/>
      <c r="H851" s="1386"/>
      <c r="I851" s="1386"/>
      <c r="J851" s="1387"/>
      <c r="K851" s="470" t="s">
        <v>1382</v>
      </c>
    </row>
    <row r="852" spans="1:11" s="24" customFormat="1" ht="9.65" customHeight="1" thickBot="1" x14ac:dyDescent="0.25">
      <c r="A852" s="169"/>
      <c r="B852" s="1236"/>
      <c r="C852" s="198"/>
      <c r="D852" s="1180"/>
      <c r="E852" s="1180"/>
      <c r="F852" s="1180"/>
      <c r="G852" s="1180"/>
      <c r="H852" s="1180"/>
      <c r="I852" s="1180"/>
      <c r="J852" s="480"/>
      <c r="K852" s="151"/>
    </row>
    <row r="853" spans="1:11" s="24" customFormat="1" ht="14.4" customHeight="1" x14ac:dyDescent="0.2">
      <c r="A853" s="172">
        <v>32</v>
      </c>
      <c r="B853" s="1456" t="s">
        <v>1812</v>
      </c>
      <c r="C853" s="186">
        <v>1</v>
      </c>
      <c r="D853" s="1978" t="s">
        <v>1813</v>
      </c>
      <c r="E853" s="1978"/>
      <c r="F853" s="1978"/>
      <c r="G853" s="1978"/>
      <c r="H853" s="1978"/>
      <c r="I853" s="1978"/>
      <c r="J853" s="1979"/>
      <c r="K853" s="471" t="s">
        <v>1382</v>
      </c>
    </row>
    <row r="854" spans="1:11" s="24" customFormat="1" x14ac:dyDescent="0.2">
      <c r="A854" s="88"/>
      <c r="B854" s="1387"/>
      <c r="C854" s="555"/>
      <c r="D854" s="1958"/>
      <c r="E854" s="1958"/>
      <c r="F854" s="1958"/>
      <c r="G854" s="1958"/>
      <c r="H854" s="1958"/>
      <c r="I854" s="1958"/>
      <c r="J854" s="1959"/>
      <c r="K854" s="125"/>
    </row>
    <row r="855" spans="1:11" s="24" customFormat="1" x14ac:dyDescent="0.2">
      <c r="A855" s="88"/>
      <c r="B855" s="1387"/>
      <c r="C855" s="555"/>
      <c r="D855" s="1958"/>
      <c r="E855" s="1958"/>
      <c r="F855" s="1958"/>
      <c r="G855" s="1958"/>
      <c r="H855" s="1958"/>
      <c r="I855" s="1958"/>
      <c r="J855" s="1959"/>
      <c r="K855" s="125"/>
    </row>
    <row r="856" spans="1:11" s="24" customFormat="1" ht="24.65" customHeight="1" x14ac:dyDescent="0.2">
      <c r="A856" s="88"/>
      <c r="B856" s="1387"/>
      <c r="C856" s="555"/>
      <c r="D856" s="1958"/>
      <c r="E856" s="1958"/>
      <c r="F856" s="1958"/>
      <c r="G856" s="1958"/>
      <c r="H856" s="1958"/>
      <c r="I856" s="1958"/>
      <c r="J856" s="1959"/>
      <c r="K856" s="125"/>
    </row>
    <row r="857" spans="1:11" s="24" customFormat="1" x14ac:dyDescent="0.2">
      <c r="A857" s="88"/>
      <c r="B857" s="1131"/>
      <c r="C857" s="555"/>
      <c r="D857" s="1255"/>
      <c r="E857" s="1255"/>
      <c r="F857" s="1255"/>
      <c r="G857" s="1255"/>
      <c r="H857" s="1255"/>
      <c r="I857" s="1255"/>
      <c r="J857" s="1256"/>
      <c r="K857" s="93"/>
    </row>
    <row r="858" spans="1:11" s="24" customFormat="1" ht="14.4" customHeight="1" x14ac:dyDescent="0.2">
      <c r="A858" s="88"/>
      <c r="B858" s="1456" t="s">
        <v>1814</v>
      </c>
      <c r="C858" s="186">
        <v>2</v>
      </c>
      <c r="D858" s="1978" t="s">
        <v>1815</v>
      </c>
      <c r="E858" s="1978"/>
      <c r="F858" s="1978"/>
      <c r="G858" s="1978"/>
      <c r="H858" s="1978"/>
      <c r="I858" s="1978"/>
      <c r="J858" s="1979"/>
      <c r="K858" s="513"/>
    </row>
    <row r="859" spans="1:11" s="24" customFormat="1" x14ac:dyDescent="0.2">
      <c r="A859" s="88"/>
      <c r="B859" s="1387"/>
      <c r="C859" s="555"/>
      <c r="D859" s="1958"/>
      <c r="E859" s="1958"/>
      <c r="F859" s="1958"/>
      <c r="G859" s="1958"/>
      <c r="H859" s="1958"/>
      <c r="I859" s="1958"/>
      <c r="J859" s="1959"/>
      <c r="K859" s="125"/>
    </row>
    <row r="860" spans="1:11" s="24" customFormat="1" ht="30" customHeight="1" x14ac:dyDescent="0.2">
      <c r="A860" s="88"/>
      <c r="B860" s="1387"/>
      <c r="C860" s="555"/>
      <c r="D860" s="1976"/>
      <c r="E860" s="1976"/>
      <c r="F860" s="1976"/>
      <c r="G860" s="1976"/>
      <c r="H860" s="1976"/>
      <c r="I860" s="1976"/>
      <c r="J860" s="1977"/>
      <c r="K860" s="125"/>
    </row>
    <row r="861" spans="1:11" s="24" customFormat="1" x14ac:dyDescent="0.2">
      <c r="A861" s="88"/>
      <c r="B861" s="1131"/>
      <c r="C861" s="548">
        <v>3</v>
      </c>
      <c r="D861" s="1956" t="s">
        <v>1816</v>
      </c>
      <c r="E861" s="1956"/>
      <c r="F861" s="1956"/>
      <c r="G861" s="1956"/>
      <c r="H861" s="1956"/>
      <c r="I861" s="1956"/>
      <c r="J861" s="1957"/>
      <c r="K861" s="472" t="s">
        <v>1382</v>
      </c>
    </row>
    <row r="862" spans="1:11" s="24" customFormat="1" x14ac:dyDescent="0.2">
      <c r="A862" s="88"/>
      <c r="B862" s="1131"/>
      <c r="C862" s="555"/>
      <c r="D862" s="1958"/>
      <c r="E862" s="1958"/>
      <c r="F862" s="1958"/>
      <c r="G862" s="1958"/>
      <c r="H862" s="1958"/>
      <c r="I862" s="1958"/>
      <c r="J862" s="1959"/>
      <c r="K862" s="125"/>
    </row>
    <row r="863" spans="1:11" s="24" customFormat="1" ht="27.65" customHeight="1" x14ac:dyDescent="0.2">
      <c r="A863" s="88"/>
      <c r="B863" s="1131"/>
      <c r="C863" s="555"/>
      <c r="D863" s="1958"/>
      <c r="E863" s="1958"/>
      <c r="F863" s="1958"/>
      <c r="G863" s="1958"/>
      <c r="H863" s="1958"/>
      <c r="I863" s="1958"/>
      <c r="J863" s="1959"/>
      <c r="K863" s="125"/>
    </row>
    <row r="864" spans="1:11" s="24" customFormat="1" x14ac:dyDescent="0.2">
      <c r="A864" s="88"/>
      <c r="B864" s="1131"/>
      <c r="C864" s="555"/>
      <c r="D864" s="1255" t="s">
        <v>86</v>
      </c>
      <c r="E864" s="1958" t="s">
        <v>1817</v>
      </c>
      <c r="F864" s="1958"/>
      <c r="G864" s="1958"/>
      <c r="H864" s="1958"/>
      <c r="I864" s="1958"/>
      <c r="J864" s="1959"/>
      <c r="K864" s="125"/>
    </row>
    <row r="865" spans="1:11" s="24" customFormat="1" x14ac:dyDescent="0.2">
      <c r="A865" s="88"/>
      <c r="B865" s="1131"/>
      <c r="C865" s="555"/>
      <c r="D865" s="1255"/>
      <c r="E865" s="1958"/>
      <c r="F865" s="1958"/>
      <c r="G865" s="1958"/>
      <c r="H865" s="1958"/>
      <c r="I865" s="1958"/>
      <c r="J865" s="1959"/>
      <c r="K865" s="125"/>
    </row>
    <row r="866" spans="1:11" s="24" customFormat="1" ht="32.4" customHeight="1" x14ac:dyDescent="0.2">
      <c r="A866" s="88"/>
      <c r="B866" s="1131"/>
      <c r="C866" s="555"/>
      <c r="D866" s="1255"/>
      <c r="E866" s="1958"/>
      <c r="F866" s="1958"/>
      <c r="G866" s="1958"/>
      <c r="H866" s="1958"/>
      <c r="I866" s="1958"/>
      <c r="J866" s="1959"/>
      <c r="K866" s="125"/>
    </row>
    <row r="867" spans="1:11" s="24" customFormat="1" x14ac:dyDescent="0.2">
      <c r="A867" s="88"/>
      <c r="B867" s="1131"/>
      <c r="C867" s="548">
        <v>4</v>
      </c>
      <c r="D867" s="1956" t="s">
        <v>2537</v>
      </c>
      <c r="E867" s="1956"/>
      <c r="F867" s="1956"/>
      <c r="G867" s="1956"/>
      <c r="H867" s="1956"/>
      <c r="I867" s="1956"/>
      <c r="J867" s="1957"/>
      <c r="K867" s="472" t="s">
        <v>1382</v>
      </c>
    </row>
    <row r="868" spans="1:11" s="24" customFormat="1" x14ac:dyDescent="0.2">
      <c r="A868" s="88"/>
      <c r="B868" s="1131"/>
      <c r="C868" s="555"/>
      <c r="D868" s="1958"/>
      <c r="E868" s="1958"/>
      <c r="F868" s="1958"/>
      <c r="G868" s="1958"/>
      <c r="H868" s="1958"/>
      <c r="I868" s="1958"/>
      <c r="J868" s="1959"/>
      <c r="K868" s="125"/>
    </row>
    <row r="869" spans="1:11" s="24" customFormat="1" x14ac:dyDescent="0.2">
      <c r="A869" s="88"/>
      <c r="B869" s="1131"/>
      <c r="C869" s="555"/>
      <c r="D869" s="1958"/>
      <c r="E869" s="1958"/>
      <c r="F869" s="1958"/>
      <c r="G869" s="1958"/>
      <c r="H869" s="1958"/>
      <c r="I869" s="1958"/>
      <c r="J869" s="1959"/>
      <c r="K869" s="125"/>
    </row>
    <row r="870" spans="1:11" s="24" customFormat="1" ht="21.65" customHeight="1" x14ac:dyDescent="0.2">
      <c r="A870" s="88"/>
      <c r="B870" s="1131"/>
      <c r="C870" s="555"/>
      <c r="D870" s="1958"/>
      <c r="E870" s="1958"/>
      <c r="F870" s="1958"/>
      <c r="G870" s="1958"/>
      <c r="H870" s="1958"/>
      <c r="I870" s="1958"/>
      <c r="J870" s="1959"/>
      <c r="K870" s="125"/>
    </row>
    <row r="871" spans="1:11" s="24" customFormat="1" ht="36.65" customHeight="1" x14ac:dyDescent="0.2">
      <c r="A871" s="88"/>
      <c r="B871" s="1131"/>
      <c r="C871" s="555"/>
      <c r="D871" s="1279" t="s">
        <v>105</v>
      </c>
      <c r="E871" s="1958" t="s">
        <v>2679</v>
      </c>
      <c r="F871" s="1958"/>
      <c r="G871" s="1958"/>
      <c r="H871" s="1958"/>
      <c r="I871" s="1958"/>
      <c r="J871" s="1959"/>
      <c r="K871" s="470" t="s">
        <v>1382</v>
      </c>
    </row>
    <row r="872" spans="1:11" s="24" customFormat="1" ht="33.65" customHeight="1" x14ac:dyDescent="0.2">
      <c r="A872" s="88"/>
      <c r="B872" s="1131"/>
      <c r="C872" s="555"/>
      <c r="D872" s="1255"/>
      <c r="E872" s="1958"/>
      <c r="F872" s="1958"/>
      <c r="G872" s="1958"/>
      <c r="H872" s="1958"/>
      <c r="I872" s="1958"/>
      <c r="J872" s="1959"/>
      <c r="K872" s="125"/>
    </row>
    <row r="873" spans="1:11" s="24" customFormat="1" ht="9" customHeight="1" x14ac:dyDescent="0.2">
      <c r="A873" s="88"/>
      <c r="B873" s="1131"/>
      <c r="C873" s="555"/>
      <c r="D873" s="1255"/>
      <c r="E873" s="1266"/>
      <c r="F873" s="1266"/>
      <c r="G873" s="1266"/>
      <c r="H873" s="1266"/>
      <c r="I873" s="1266"/>
      <c r="J873" s="1267"/>
      <c r="K873" s="125"/>
    </row>
    <row r="874" spans="1:11" s="24" customFormat="1" x14ac:dyDescent="0.2">
      <c r="A874" s="88"/>
      <c r="B874" s="1131"/>
      <c r="C874" s="555"/>
      <c r="D874" s="1279" t="s">
        <v>105</v>
      </c>
      <c r="E874" s="1958" t="s">
        <v>1818</v>
      </c>
      <c r="F874" s="1958"/>
      <c r="G874" s="1958"/>
      <c r="H874" s="1958"/>
      <c r="I874" s="1958"/>
      <c r="J874" s="1959"/>
      <c r="K874" s="470" t="s">
        <v>1382</v>
      </c>
    </row>
    <row r="875" spans="1:11" s="24" customFormat="1" x14ac:dyDescent="0.2">
      <c r="A875" s="88"/>
      <c r="B875" s="1131"/>
      <c r="C875" s="555"/>
      <c r="D875" s="1255"/>
      <c r="E875" s="1958"/>
      <c r="F875" s="1958"/>
      <c r="G875" s="1958"/>
      <c r="H875" s="1958"/>
      <c r="I875" s="1958"/>
      <c r="J875" s="1959"/>
      <c r="K875" s="125"/>
    </row>
    <row r="876" spans="1:11" s="24" customFormat="1" x14ac:dyDescent="0.2">
      <c r="A876" s="88"/>
      <c r="B876" s="1131"/>
      <c r="C876" s="555"/>
      <c r="D876" s="1255"/>
      <c r="E876" s="1958"/>
      <c r="F876" s="1958"/>
      <c r="G876" s="1958"/>
      <c r="H876" s="1958"/>
      <c r="I876" s="1958"/>
      <c r="J876" s="1959"/>
      <c r="K876" s="125"/>
    </row>
    <row r="877" spans="1:11" s="24" customFormat="1" ht="29" customHeight="1" x14ac:dyDescent="0.2">
      <c r="A877" s="88"/>
      <c r="B877" s="1131"/>
      <c r="C877" s="555"/>
      <c r="D877" s="1255"/>
      <c r="E877" s="1958"/>
      <c r="F877" s="1958"/>
      <c r="G877" s="1958"/>
      <c r="H877" s="1958"/>
      <c r="I877" s="1958"/>
      <c r="J877" s="1959"/>
      <c r="K877" s="125"/>
    </row>
    <row r="878" spans="1:11" s="24" customFormat="1" x14ac:dyDescent="0.2">
      <c r="A878" s="88"/>
      <c r="B878" s="1131"/>
      <c r="C878" s="555"/>
      <c r="D878" s="1279" t="s">
        <v>105</v>
      </c>
      <c r="E878" s="1958" t="s">
        <v>2538</v>
      </c>
      <c r="F878" s="1958"/>
      <c r="G878" s="1958"/>
      <c r="H878" s="1958"/>
      <c r="I878" s="1958"/>
      <c r="J878" s="1959"/>
      <c r="K878" s="470" t="s">
        <v>1382</v>
      </c>
    </row>
    <row r="879" spans="1:11" s="24" customFormat="1" ht="23.4" customHeight="1" x14ac:dyDescent="0.2">
      <c r="A879" s="88"/>
      <c r="B879" s="1131"/>
      <c r="C879" s="555"/>
      <c r="D879" s="1255"/>
      <c r="E879" s="1958"/>
      <c r="F879" s="1958"/>
      <c r="G879" s="1958"/>
      <c r="H879" s="1958"/>
      <c r="I879" s="1958"/>
      <c r="J879" s="1959"/>
      <c r="K879" s="125"/>
    </row>
    <row r="880" spans="1:11" s="24" customFormat="1" x14ac:dyDescent="0.2">
      <c r="A880" s="88"/>
      <c r="B880" s="1131"/>
      <c r="C880" s="555"/>
      <c r="D880" s="1279" t="s">
        <v>105</v>
      </c>
      <c r="E880" s="1958" t="s">
        <v>1819</v>
      </c>
      <c r="F880" s="1958"/>
      <c r="G880" s="1958"/>
      <c r="H880" s="1958"/>
      <c r="I880" s="1958"/>
      <c r="J880" s="1959"/>
      <c r="K880" s="470" t="s">
        <v>1382</v>
      </c>
    </row>
    <row r="881" spans="1:11" s="24" customFormat="1" ht="20" customHeight="1" x14ac:dyDescent="0.2">
      <c r="A881" s="88"/>
      <c r="B881" s="1131"/>
      <c r="C881" s="555"/>
      <c r="D881" s="1255"/>
      <c r="E881" s="1958"/>
      <c r="F881" s="1958"/>
      <c r="G881" s="1958"/>
      <c r="H881" s="1958"/>
      <c r="I881" s="1958"/>
      <c r="J881" s="1959"/>
      <c r="K881" s="125"/>
    </row>
    <row r="882" spans="1:11" s="24" customFormat="1" x14ac:dyDescent="0.2">
      <c r="A882" s="88"/>
      <c r="B882" s="1131"/>
      <c r="C882" s="555"/>
      <c r="D882" s="1279" t="s">
        <v>105</v>
      </c>
      <c r="E882" s="1958" t="s">
        <v>2539</v>
      </c>
      <c r="F882" s="1958"/>
      <c r="G882" s="1958"/>
      <c r="H882" s="1958"/>
      <c r="I882" s="1958"/>
      <c r="J882" s="1959"/>
      <c r="K882" s="470" t="s">
        <v>1382</v>
      </c>
    </row>
    <row r="883" spans="1:11" s="24" customFormat="1" x14ac:dyDescent="0.2">
      <c r="A883" s="88"/>
      <c r="B883" s="1131"/>
      <c r="C883" s="555"/>
      <c r="D883" s="1255"/>
      <c r="E883" s="1958"/>
      <c r="F883" s="1958"/>
      <c r="G883" s="1958"/>
      <c r="H883" s="1958"/>
      <c r="I883" s="1958"/>
      <c r="J883" s="1959"/>
      <c r="K883" s="125"/>
    </row>
    <row r="884" spans="1:11" s="24" customFormat="1" x14ac:dyDescent="0.2">
      <c r="A884" s="88"/>
      <c r="B884" s="1131"/>
      <c r="C884" s="555"/>
      <c r="D884" s="1255"/>
      <c r="E884" s="1958"/>
      <c r="F884" s="1958"/>
      <c r="G884" s="1958"/>
      <c r="H884" s="1958"/>
      <c r="I884" s="1958"/>
      <c r="J884" s="1959"/>
      <c r="K884" s="125"/>
    </row>
    <row r="885" spans="1:11" s="24" customFormat="1" ht="26.4" customHeight="1" x14ac:dyDescent="0.2">
      <c r="A885" s="88"/>
      <c r="B885" s="1131"/>
      <c r="C885" s="555"/>
      <c r="D885" s="1255"/>
      <c r="E885" s="1958"/>
      <c r="F885" s="1958"/>
      <c r="G885" s="1958"/>
      <c r="H885" s="1958"/>
      <c r="I885" s="1958"/>
      <c r="J885" s="1959"/>
      <c r="K885" s="125"/>
    </row>
    <row r="886" spans="1:11" s="24" customFormat="1" ht="14.4" customHeight="1" x14ac:dyDescent="0.2">
      <c r="A886" s="88"/>
      <c r="B886" s="1131"/>
      <c r="C886" s="548">
        <v>5</v>
      </c>
      <c r="D886" s="1956" t="s">
        <v>1820</v>
      </c>
      <c r="E886" s="1956"/>
      <c r="F886" s="1956"/>
      <c r="G886" s="1956"/>
      <c r="H886" s="1956"/>
      <c r="I886" s="1956"/>
      <c r="J886" s="1957"/>
      <c r="K886" s="472" t="s">
        <v>1382</v>
      </c>
    </row>
    <row r="887" spans="1:11" s="24" customFormat="1" x14ac:dyDescent="0.2">
      <c r="A887" s="88"/>
      <c r="B887" s="1131"/>
      <c r="C887" s="555"/>
      <c r="D887" s="1958"/>
      <c r="E887" s="1958"/>
      <c r="F887" s="1958"/>
      <c r="G887" s="1958"/>
      <c r="H887" s="1958"/>
      <c r="I887" s="1958"/>
      <c r="J887" s="1959"/>
      <c r="K887" s="125"/>
    </row>
    <row r="888" spans="1:11" s="24" customFormat="1" x14ac:dyDescent="0.2">
      <c r="A888" s="88"/>
      <c r="B888" s="1131"/>
      <c r="C888" s="555"/>
      <c r="D888" s="1958"/>
      <c r="E888" s="1958"/>
      <c r="F888" s="1958"/>
      <c r="G888" s="1958"/>
      <c r="H888" s="1958"/>
      <c r="I888" s="1958"/>
      <c r="J888" s="1959"/>
      <c r="K888" s="125"/>
    </row>
    <row r="889" spans="1:11" s="24" customFormat="1" ht="21.65" customHeight="1" x14ac:dyDescent="0.2">
      <c r="A889" s="88"/>
      <c r="B889" s="1131"/>
      <c r="C889" s="555"/>
      <c r="D889" s="1958"/>
      <c r="E889" s="1958"/>
      <c r="F889" s="1958"/>
      <c r="G889" s="1958"/>
      <c r="H889" s="1958"/>
      <c r="I889" s="1958"/>
      <c r="J889" s="1959"/>
      <c r="K889" s="125"/>
    </row>
    <row r="890" spans="1:11" s="24" customFormat="1" ht="26" customHeight="1" x14ac:dyDescent="0.2">
      <c r="A890" s="88"/>
      <c r="B890" s="1131"/>
      <c r="C890" s="2081" t="s">
        <v>1821</v>
      </c>
      <c r="D890" s="2082"/>
      <c r="E890" s="1958" t="s">
        <v>2540</v>
      </c>
      <c r="F890" s="1958"/>
      <c r="G890" s="1958"/>
      <c r="H890" s="1958"/>
      <c r="I890" s="1958"/>
      <c r="J890" s="1959"/>
      <c r="K890" s="125"/>
    </row>
    <row r="891" spans="1:11" s="24" customFormat="1" ht="26" customHeight="1" x14ac:dyDescent="0.2">
      <c r="A891" s="88"/>
      <c r="B891" s="1131"/>
      <c r="C891" s="555"/>
      <c r="D891" s="1255"/>
      <c r="E891" s="1958"/>
      <c r="F891" s="1958"/>
      <c r="G891" s="1958"/>
      <c r="H891" s="1958"/>
      <c r="I891" s="1958"/>
      <c r="J891" s="1959"/>
      <c r="K891" s="125"/>
    </row>
    <row r="892" spans="1:11" s="24" customFormat="1" ht="14" customHeight="1" x14ac:dyDescent="0.2">
      <c r="A892" s="88"/>
      <c r="B892" s="1131"/>
      <c r="C892" s="555"/>
      <c r="D892" s="1255"/>
      <c r="E892" s="1266"/>
      <c r="F892" s="1266"/>
      <c r="G892" s="1266"/>
      <c r="H892" s="1266"/>
      <c r="I892" s="1266"/>
      <c r="J892" s="1267"/>
      <c r="K892" s="125"/>
    </row>
    <row r="893" spans="1:11" s="24" customFormat="1" ht="16.25" customHeight="1" x14ac:dyDescent="0.2">
      <c r="A893" s="88"/>
      <c r="B893" s="1131"/>
      <c r="C893" s="2081" t="s">
        <v>1822</v>
      </c>
      <c r="D893" s="2082"/>
      <c r="E893" s="1958" t="s">
        <v>2541</v>
      </c>
      <c r="F893" s="1958"/>
      <c r="G893" s="1958"/>
      <c r="H893" s="1958"/>
      <c r="I893" s="1958"/>
      <c r="J893" s="1959"/>
      <c r="K893" s="125"/>
    </row>
    <row r="894" spans="1:11" s="24" customFormat="1" ht="16.25" customHeight="1" x14ac:dyDescent="0.2">
      <c r="A894" s="88"/>
      <c r="B894" s="1131"/>
      <c r="C894" s="555"/>
      <c r="D894" s="1255"/>
      <c r="E894" s="1958"/>
      <c r="F894" s="1958"/>
      <c r="G894" s="1958"/>
      <c r="H894" s="1958"/>
      <c r="I894" s="1958"/>
      <c r="J894" s="1959"/>
      <c r="K894" s="125"/>
    </row>
    <row r="895" spans="1:11" s="24" customFormat="1" ht="16.25" customHeight="1" x14ac:dyDescent="0.2">
      <c r="A895" s="88"/>
      <c r="B895" s="1131"/>
      <c r="C895" s="555"/>
      <c r="D895" s="1255"/>
      <c r="E895" s="1958"/>
      <c r="F895" s="1958"/>
      <c r="G895" s="1958"/>
      <c r="H895" s="1958"/>
      <c r="I895" s="1958"/>
      <c r="J895" s="1959"/>
      <c r="K895" s="125"/>
    </row>
    <row r="896" spans="1:11" s="24" customFormat="1" ht="16.25" customHeight="1" x14ac:dyDescent="0.2">
      <c r="A896" s="88"/>
      <c r="B896" s="1131"/>
      <c r="C896" s="555"/>
      <c r="D896" s="1255"/>
      <c r="E896" s="1958"/>
      <c r="F896" s="1958"/>
      <c r="G896" s="1958"/>
      <c r="H896" s="1958"/>
      <c r="I896" s="1958"/>
      <c r="J896" s="1959"/>
      <c r="K896" s="125"/>
    </row>
    <row r="897" spans="1:11" s="24" customFormat="1" ht="8.4" customHeight="1" x14ac:dyDescent="0.2">
      <c r="A897" s="88"/>
      <c r="B897" s="1131"/>
      <c r="C897" s="555"/>
      <c r="D897" s="1255"/>
      <c r="E897" s="1266"/>
      <c r="F897" s="1266"/>
      <c r="G897" s="1266"/>
      <c r="H897" s="1266"/>
      <c r="I897" s="1266"/>
      <c r="J897" s="1267"/>
      <c r="K897" s="125"/>
    </row>
    <row r="898" spans="1:11" s="24" customFormat="1" ht="9" customHeight="1" x14ac:dyDescent="0.2">
      <c r="A898" s="88"/>
      <c r="B898" s="1131"/>
      <c r="C898" s="555"/>
      <c r="D898" s="1255"/>
      <c r="E898" s="1266"/>
      <c r="F898" s="1266"/>
      <c r="G898" s="1266"/>
      <c r="H898" s="1266"/>
      <c r="I898" s="1266"/>
      <c r="J898" s="1267"/>
      <c r="K898" s="125"/>
    </row>
    <row r="899" spans="1:11" s="24" customFormat="1" x14ac:dyDescent="0.2">
      <c r="A899" s="88"/>
      <c r="B899" s="1131"/>
      <c r="C899" s="555"/>
      <c r="D899" s="1279" t="s">
        <v>105</v>
      </c>
      <c r="E899" s="1958" t="s">
        <v>1823</v>
      </c>
      <c r="F899" s="1958"/>
      <c r="G899" s="1958"/>
      <c r="H899" s="1958"/>
      <c r="I899" s="1958"/>
      <c r="J899" s="1959"/>
      <c r="K899" s="470" t="s">
        <v>1382</v>
      </c>
    </row>
    <row r="900" spans="1:11" s="24" customFormat="1" x14ac:dyDescent="0.2">
      <c r="A900" s="88"/>
      <c r="B900" s="1131"/>
      <c r="C900" s="555"/>
      <c r="D900" s="1255"/>
      <c r="E900" s="1958"/>
      <c r="F900" s="1958"/>
      <c r="G900" s="1958"/>
      <c r="H900" s="1958"/>
      <c r="I900" s="1958"/>
      <c r="J900" s="1959"/>
      <c r="K900" s="125"/>
    </row>
    <row r="901" spans="1:11" s="24" customFormat="1" x14ac:dyDescent="0.2">
      <c r="A901" s="88"/>
      <c r="B901" s="1131"/>
      <c r="C901" s="555"/>
      <c r="D901" s="1255"/>
      <c r="E901" s="1958"/>
      <c r="F901" s="1958"/>
      <c r="G901" s="1958"/>
      <c r="H901" s="1958"/>
      <c r="I901" s="1958"/>
      <c r="J901" s="1959"/>
      <c r="K901" s="125"/>
    </row>
    <row r="902" spans="1:11" s="24" customFormat="1" x14ac:dyDescent="0.2">
      <c r="A902" s="88"/>
      <c r="B902" s="1131"/>
      <c r="C902" s="555"/>
      <c r="D902" s="1255"/>
      <c r="E902" s="1958"/>
      <c r="F902" s="1958"/>
      <c r="G902" s="1958"/>
      <c r="H902" s="1958"/>
      <c r="I902" s="1958"/>
      <c r="J902" s="1959"/>
      <c r="K902" s="125"/>
    </row>
    <row r="903" spans="1:11" s="24" customFormat="1" x14ac:dyDescent="0.2">
      <c r="A903" s="88"/>
      <c r="B903" s="1131"/>
      <c r="C903" s="555"/>
      <c r="D903" s="1255"/>
      <c r="E903" s="1958"/>
      <c r="F903" s="1958"/>
      <c r="G903" s="1958"/>
      <c r="H903" s="1958"/>
      <c r="I903" s="1958"/>
      <c r="J903" s="1959"/>
      <c r="K903" s="125"/>
    </row>
    <row r="904" spans="1:11" s="24" customFormat="1" x14ac:dyDescent="0.2">
      <c r="A904" s="88"/>
      <c r="B904" s="1131"/>
      <c r="C904" s="555"/>
      <c r="D904" s="1255"/>
      <c r="E904" s="1958"/>
      <c r="F904" s="1958"/>
      <c r="G904" s="1958"/>
      <c r="H904" s="1958"/>
      <c r="I904" s="1958"/>
      <c r="J904" s="1959"/>
      <c r="K904" s="125"/>
    </row>
    <row r="905" spans="1:11" s="24" customFormat="1" x14ac:dyDescent="0.2">
      <c r="A905" s="88"/>
      <c r="B905" s="1131"/>
      <c r="C905" s="555"/>
      <c r="D905" s="1255"/>
      <c r="E905" s="1958"/>
      <c r="F905" s="1958"/>
      <c r="G905" s="1958"/>
      <c r="H905" s="1958"/>
      <c r="I905" s="1958"/>
      <c r="J905" s="1959"/>
      <c r="K905" s="125"/>
    </row>
    <row r="906" spans="1:11" s="24" customFormat="1" ht="22.25" customHeight="1" x14ac:dyDescent="0.2">
      <c r="A906" s="88"/>
      <c r="B906" s="1131"/>
      <c r="C906" s="555"/>
      <c r="D906" s="1255"/>
      <c r="E906" s="1958"/>
      <c r="F906" s="1958"/>
      <c r="G906" s="1958"/>
      <c r="H906" s="1958"/>
      <c r="I906" s="1958"/>
      <c r="J906" s="1959"/>
      <c r="K906" s="125"/>
    </row>
    <row r="907" spans="1:11" s="24" customFormat="1" x14ac:dyDescent="0.2">
      <c r="A907" s="88"/>
      <c r="B907" s="1131"/>
      <c r="C907" s="555"/>
      <c r="D907" s="1279" t="s">
        <v>105</v>
      </c>
      <c r="E907" s="1958" t="s">
        <v>1824</v>
      </c>
      <c r="F907" s="1958"/>
      <c r="G907" s="1958"/>
      <c r="H907" s="1958"/>
      <c r="I907" s="1958"/>
      <c r="J907" s="1959"/>
      <c r="K907" s="470" t="s">
        <v>1382</v>
      </c>
    </row>
    <row r="908" spans="1:11" s="24" customFormat="1" x14ac:dyDescent="0.2">
      <c r="A908" s="88"/>
      <c r="B908" s="1131"/>
      <c r="C908" s="555"/>
      <c r="D908" s="1255"/>
      <c r="E908" s="1958"/>
      <c r="F908" s="1958"/>
      <c r="G908" s="1958"/>
      <c r="H908" s="1958"/>
      <c r="I908" s="1958"/>
      <c r="J908" s="1959"/>
      <c r="K908" s="125"/>
    </row>
    <row r="909" spans="1:11" s="24" customFormat="1" ht="20.399999999999999" customHeight="1" x14ac:dyDescent="0.2">
      <c r="A909" s="88"/>
      <c r="B909" s="1131"/>
      <c r="C909" s="555"/>
      <c r="D909" s="1255"/>
      <c r="E909" s="1958"/>
      <c r="F909" s="1958"/>
      <c r="G909" s="1958"/>
      <c r="H909" s="1958"/>
      <c r="I909" s="1958"/>
      <c r="J909" s="1959"/>
      <c r="K909" s="125"/>
    </row>
    <row r="910" spans="1:11" s="24" customFormat="1" ht="14.4" customHeight="1" x14ac:dyDescent="0.2">
      <c r="A910" s="88"/>
      <c r="B910" s="1131"/>
      <c r="C910" s="555"/>
      <c r="D910" s="1279" t="s">
        <v>105</v>
      </c>
      <c r="E910" s="1958" t="s">
        <v>1825</v>
      </c>
      <c r="F910" s="1958"/>
      <c r="G910" s="1958"/>
      <c r="H910" s="1958"/>
      <c r="I910" s="1958"/>
      <c r="J910" s="1959"/>
      <c r="K910" s="470" t="s">
        <v>1382</v>
      </c>
    </row>
    <row r="911" spans="1:11" s="24" customFormat="1" x14ac:dyDescent="0.2">
      <c r="A911" s="88"/>
      <c r="B911" s="1131"/>
      <c r="C911" s="555"/>
      <c r="D911" s="1255"/>
      <c r="E911" s="1958"/>
      <c r="F911" s="1958"/>
      <c r="G911" s="1958"/>
      <c r="H911" s="1958"/>
      <c r="I911" s="1958"/>
      <c r="J911" s="1959"/>
      <c r="K911" s="125"/>
    </row>
    <row r="912" spans="1:11" s="24" customFormat="1" x14ac:dyDescent="0.2">
      <c r="A912" s="88"/>
      <c r="B912" s="1131"/>
      <c r="C912" s="555"/>
      <c r="D912" s="1255"/>
      <c r="E912" s="1958"/>
      <c r="F912" s="1958"/>
      <c r="G912" s="1958"/>
      <c r="H912" s="1958"/>
      <c r="I912" s="1958"/>
      <c r="J912" s="1959"/>
      <c r="K912" s="125"/>
    </row>
    <row r="913" spans="1:11" s="24" customFormat="1" ht="18" customHeight="1" x14ac:dyDescent="0.2">
      <c r="A913" s="88"/>
      <c r="B913" s="1131"/>
      <c r="C913" s="555"/>
      <c r="D913" s="1255"/>
      <c r="E913" s="1958"/>
      <c r="F913" s="1958"/>
      <c r="G913" s="1958"/>
      <c r="H913" s="1958"/>
      <c r="I913" s="1958"/>
      <c r="J913" s="1959"/>
      <c r="K913" s="125"/>
    </row>
    <row r="914" spans="1:11" s="24" customFormat="1" x14ac:dyDescent="0.2">
      <c r="A914" s="88"/>
      <c r="B914" s="1131"/>
      <c r="C914" s="555"/>
      <c r="D914" s="1279" t="s">
        <v>105</v>
      </c>
      <c r="E914" s="1958" t="s">
        <v>1826</v>
      </c>
      <c r="F914" s="1958"/>
      <c r="G914" s="1958"/>
      <c r="H914" s="1958"/>
      <c r="I914" s="1958"/>
      <c r="J914" s="1959"/>
      <c r="K914" s="470" t="s">
        <v>1382</v>
      </c>
    </row>
    <row r="915" spans="1:11" s="24" customFormat="1" x14ac:dyDescent="0.2">
      <c r="A915" s="88"/>
      <c r="B915" s="1131"/>
      <c r="C915" s="555"/>
      <c r="D915" s="1255"/>
      <c r="E915" s="1958"/>
      <c r="F915" s="1958"/>
      <c r="G915" s="1958"/>
      <c r="H915" s="1958"/>
      <c r="I915" s="1958"/>
      <c r="J915" s="1959"/>
      <c r="K915" s="125"/>
    </row>
    <row r="916" spans="1:11" s="24" customFormat="1" ht="21.65" customHeight="1" x14ac:dyDescent="0.2">
      <c r="A916" s="88"/>
      <c r="B916" s="1131"/>
      <c r="C916" s="555"/>
      <c r="D916" s="1255"/>
      <c r="E916" s="1958"/>
      <c r="F916" s="1958"/>
      <c r="G916" s="1958"/>
      <c r="H916" s="1958"/>
      <c r="I916" s="1958"/>
      <c r="J916" s="1959"/>
      <c r="K916" s="125"/>
    </row>
    <row r="917" spans="1:11" s="24" customFormat="1" ht="16.25" customHeight="1" x14ac:dyDescent="0.2">
      <c r="A917" s="88"/>
      <c r="B917" s="1131"/>
      <c r="C917" s="555"/>
      <c r="E917" s="1980" t="s">
        <v>1827</v>
      </c>
      <c r="F917" s="1980"/>
      <c r="G917" s="1980"/>
      <c r="H917" s="1980"/>
      <c r="I917" s="1980"/>
      <c r="J917" s="1981"/>
      <c r="K917" s="470" t="s">
        <v>1382</v>
      </c>
    </row>
    <row r="918" spans="1:11" s="24" customFormat="1" ht="18.649999999999999" customHeight="1" x14ac:dyDescent="0.2">
      <c r="A918" s="88"/>
      <c r="B918" s="1131"/>
      <c r="C918" s="555"/>
      <c r="E918" s="1980" t="s">
        <v>1828</v>
      </c>
      <c r="F918" s="1980"/>
      <c r="G918" s="1980"/>
      <c r="H918" s="1980"/>
      <c r="I918" s="1980"/>
      <c r="J918" s="1981"/>
      <c r="K918" s="470" t="s">
        <v>1382</v>
      </c>
    </row>
    <row r="919" spans="1:11" s="24" customFormat="1" ht="18" customHeight="1" x14ac:dyDescent="0.2">
      <c r="A919" s="88"/>
      <c r="B919" s="1131"/>
      <c r="C919" s="555"/>
      <c r="E919" s="1980" t="s">
        <v>1829</v>
      </c>
      <c r="F919" s="1980"/>
      <c r="G919" s="1980"/>
      <c r="H919" s="1980"/>
      <c r="I919" s="1980"/>
      <c r="J919" s="1981"/>
      <c r="K919" s="470" t="s">
        <v>1382</v>
      </c>
    </row>
    <row r="920" spans="1:11" s="24" customFormat="1" ht="14.4" customHeight="1" x14ac:dyDescent="0.2">
      <c r="A920" s="88"/>
      <c r="B920" s="1131"/>
      <c r="C920" s="555"/>
      <c r="E920" s="1958" t="s">
        <v>1830</v>
      </c>
      <c r="F920" s="1958"/>
      <c r="G920" s="1958"/>
      <c r="H920" s="1958"/>
      <c r="I920" s="1958"/>
      <c r="J920" s="1959"/>
      <c r="K920" s="470" t="s">
        <v>1382</v>
      </c>
    </row>
    <row r="921" spans="1:11" s="24" customFormat="1" ht="21.65" customHeight="1" x14ac:dyDescent="0.2">
      <c r="A921" s="88"/>
      <c r="B921" s="1131"/>
      <c r="C921" s="555"/>
      <c r="E921" s="1958"/>
      <c r="F921" s="1958"/>
      <c r="G921" s="1958"/>
      <c r="H921" s="1958"/>
      <c r="I921" s="1958"/>
      <c r="J921" s="1959"/>
      <c r="K921" s="125"/>
    </row>
    <row r="922" spans="1:11" s="24" customFormat="1" ht="14.4" customHeight="1" x14ac:dyDescent="0.2">
      <c r="A922" s="88"/>
      <c r="B922" s="1131"/>
      <c r="C922" s="555"/>
      <c r="E922" s="1958" t="s">
        <v>1831</v>
      </c>
      <c r="F922" s="1958"/>
      <c r="G922" s="1958"/>
      <c r="H922" s="1958"/>
      <c r="I922" s="1958"/>
      <c r="J922" s="1959"/>
      <c r="K922" s="470" t="s">
        <v>1382</v>
      </c>
    </row>
    <row r="923" spans="1:11" s="24" customFormat="1" ht="20" customHeight="1" x14ac:dyDescent="0.2">
      <c r="A923" s="88"/>
      <c r="B923" s="1131"/>
      <c r="C923" s="555"/>
      <c r="D923" s="1255"/>
      <c r="E923" s="1958"/>
      <c r="F923" s="1958"/>
      <c r="G923" s="1958"/>
      <c r="H923" s="1958"/>
      <c r="I923" s="1958"/>
      <c r="J923" s="1959"/>
      <c r="K923" s="125"/>
    </row>
    <row r="924" spans="1:11" s="24" customFormat="1" x14ac:dyDescent="0.2">
      <c r="A924" s="88"/>
      <c r="B924" s="1131"/>
      <c r="C924" s="548">
        <v>6</v>
      </c>
      <c r="D924" s="1956" t="s">
        <v>1832</v>
      </c>
      <c r="E924" s="1956"/>
      <c r="F924" s="1956"/>
      <c r="G924" s="1956"/>
      <c r="H924" s="1956"/>
      <c r="I924" s="1956"/>
      <c r="J924" s="1957"/>
      <c r="K924" s="472" t="s">
        <v>1382</v>
      </c>
    </row>
    <row r="925" spans="1:11" s="24" customFormat="1" ht="21" customHeight="1" x14ac:dyDescent="0.2">
      <c r="A925" s="88"/>
      <c r="B925" s="1131"/>
      <c r="C925" s="555"/>
      <c r="D925" s="1958"/>
      <c r="E925" s="1958"/>
      <c r="F925" s="1958"/>
      <c r="G925" s="1958"/>
      <c r="H925" s="1958"/>
      <c r="I925" s="1958"/>
      <c r="J925" s="1959"/>
      <c r="K925" s="125"/>
    </row>
    <row r="926" spans="1:11" s="24" customFormat="1" ht="14.4" customHeight="1" x14ac:dyDescent="0.2">
      <c r="A926" s="88"/>
      <c r="B926" s="1131"/>
      <c r="C926" s="555"/>
      <c r="D926" s="1255"/>
      <c r="E926" s="1958" t="s">
        <v>1833</v>
      </c>
      <c r="F926" s="1958"/>
      <c r="G926" s="1958"/>
      <c r="H926" s="1958"/>
      <c r="I926" s="1958"/>
      <c r="J926" s="1959"/>
      <c r="K926" s="470" t="s">
        <v>1382</v>
      </c>
    </row>
    <row r="927" spans="1:11" s="24" customFormat="1" x14ac:dyDescent="0.2">
      <c r="A927" s="88"/>
      <c r="B927" s="1131"/>
      <c r="C927" s="555"/>
      <c r="D927" s="1255"/>
      <c r="E927" s="1958"/>
      <c r="F927" s="1958"/>
      <c r="G927" s="1958"/>
      <c r="H927" s="1958"/>
      <c r="I927" s="1958"/>
      <c r="J927" s="1959"/>
      <c r="K927" s="125"/>
    </row>
    <row r="928" spans="1:11" s="24" customFormat="1" x14ac:dyDescent="0.2">
      <c r="A928" s="1169"/>
      <c r="B928" s="1131"/>
      <c r="C928" s="555"/>
      <c r="D928" s="1255"/>
      <c r="E928" s="1958"/>
      <c r="F928" s="1958"/>
      <c r="G928" s="1958"/>
      <c r="H928" s="1958"/>
      <c r="I928" s="1958"/>
      <c r="J928" s="1959"/>
      <c r="K928" s="125"/>
    </row>
    <row r="929" spans="1:11" s="24" customFormat="1" ht="23" customHeight="1" x14ac:dyDescent="0.2">
      <c r="A929" s="1169"/>
      <c r="B929" s="1131"/>
      <c r="C929" s="555"/>
      <c r="D929" s="1255"/>
      <c r="E929" s="1958"/>
      <c r="F929" s="1958"/>
      <c r="G929" s="1958"/>
      <c r="H929" s="1958"/>
      <c r="I929" s="1958"/>
      <c r="J929" s="1959"/>
      <c r="K929" s="125"/>
    </row>
    <row r="930" spans="1:11" s="24" customFormat="1" ht="8" customHeight="1" x14ac:dyDescent="0.2">
      <c r="A930" s="1169"/>
      <c r="B930" s="1131"/>
      <c r="C930" s="555"/>
      <c r="D930" s="1255"/>
      <c r="E930" s="1252"/>
      <c r="F930" s="1252"/>
      <c r="G930" s="1252"/>
      <c r="H930" s="1252"/>
      <c r="I930" s="1252"/>
      <c r="J930" s="1253"/>
      <c r="K930" s="125"/>
    </row>
    <row r="931" spans="1:11" s="24" customFormat="1" ht="24.65" customHeight="1" x14ac:dyDescent="0.2">
      <c r="A931" s="1169"/>
      <c r="B931" s="1456" t="s">
        <v>1834</v>
      </c>
      <c r="C931" s="186">
        <v>7</v>
      </c>
      <c r="D931" s="1954" t="s">
        <v>1835</v>
      </c>
      <c r="E931" s="1954"/>
      <c r="F931" s="1954"/>
      <c r="G931" s="1954"/>
      <c r="H931" s="1954"/>
      <c r="I931" s="1954"/>
      <c r="J931" s="1955"/>
      <c r="K931" s="471" t="s">
        <v>1382</v>
      </c>
    </row>
    <row r="932" spans="1:11" s="24" customFormat="1" ht="18.649999999999999" customHeight="1" x14ac:dyDescent="0.2">
      <c r="A932" s="1169"/>
      <c r="B932" s="1387"/>
      <c r="C932" s="548">
        <v>8</v>
      </c>
      <c r="D932" s="2077" t="s">
        <v>1836</v>
      </c>
      <c r="E932" s="2077"/>
      <c r="F932" s="2077"/>
      <c r="G932" s="2077"/>
      <c r="H932" s="2077"/>
      <c r="I932" s="2077"/>
      <c r="J932" s="2078"/>
      <c r="K932" s="472" t="s">
        <v>1382</v>
      </c>
    </row>
    <row r="933" spans="1:11" s="24" customFormat="1" x14ac:dyDescent="0.2">
      <c r="A933" s="1169"/>
      <c r="B933" s="1387"/>
      <c r="C933" s="555"/>
      <c r="E933" s="1958" t="s">
        <v>1837</v>
      </c>
      <c r="F933" s="1958"/>
      <c r="G933" s="1958"/>
      <c r="H933" s="1958"/>
      <c r="I933" s="1958"/>
      <c r="J933" s="1959"/>
      <c r="K933" s="125"/>
    </row>
    <row r="934" spans="1:11" s="24" customFormat="1" ht="23.4" customHeight="1" x14ac:dyDescent="0.2">
      <c r="A934" s="1169"/>
      <c r="B934" s="1109"/>
      <c r="C934" s="555"/>
      <c r="E934" s="1958"/>
      <c r="F934" s="1958"/>
      <c r="G934" s="1958"/>
      <c r="H934" s="1958"/>
      <c r="I934" s="1958"/>
      <c r="J934" s="1959"/>
      <c r="K934" s="125"/>
    </row>
    <row r="935" spans="1:11" s="24" customFormat="1" ht="7.25" customHeight="1" x14ac:dyDescent="0.2">
      <c r="A935" s="1169"/>
      <c r="B935" s="1109"/>
      <c r="C935" s="555"/>
      <c r="E935" s="1958"/>
      <c r="F935" s="1958"/>
      <c r="G935" s="1958"/>
      <c r="H935" s="1958"/>
      <c r="I935" s="1958"/>
      <c r="J935" s="1959"/>
      <c r="K935" s="125"/>
    </row>
    <row r="936" spans="1:11" s="24" customFormat="1" x14ac:dyDescent="0.2">
      <c r="A936" s="1169"/>
      <c r="B936" s="1131"/>
      <c r="C936" s="555"/>
      <c r="E936" s="1958" t="s">
        <v>1838</v>
      </c>
      <c r="F936" s="1958"/>
      <c r="G936" s="1958"/>
      <c r="H936" s="1958"/>
      <c r="I936" s="1958"/>
      <c r="J936" s="1959"/>
      <c r="K936" s="125"/>
    </row>
    <row r="937" spans="1:11" s="24" customFormat="1" ht="21" customHeight="1" x14ac:dyDescent="0.2">
      <c r="A937" s="1169"/>
      <c r="B937" s="1131"/>
      <c r="C937" s="555"/>
      <c r="D937" s="1255"/>
      <c r="E937" s="1958"/>
      <c r="F937" s="1958"/>
      <c r="G937" s="1958"/>
      <c r="H937" s="1958"/>
      <c r="I937" s="1958"/>
      <c r="J937" s="1959"/>
      <c r="K937" s="125"/>
    </row>
    <row r="938" spans="1:11" s="24" customFormat="1" x14ac:dyDescent="0.2">
      <c r="A938" s="1169"/>
      <c r="B938" s="1131"/>
      <c r="C938" s="555"/>
      <c r="E938" s="1958" t="s">
        <v>2450</v>
      </c>
      <c r="F938" s="1958"/>
      <c r="G938" s="1958"/>
      <c r="H938" s="1958"/>
      <c r="I938" s="1958"/>
      <c r="J938" s="1959"/>
      <c r="K938" s="125"/>
    </row>
    <row r="939" spans="1:11" s="24" customFormat="1" ht="21" customHeight="1" x14ac:dyDescent="0.2">
      <c r="A939" s="1169"/>
      <c r="B939" s="1131"/>
      <c r="C939" s="555"/>
      <c r="D939" s="1255"/>
      <c r="E939" s="1958"/>
      <c r="F939" s="1958"/>
      <c r="G939" s="1958"/>
      <c r="H939" s="1958"/>
      <c r="I939" s="1958"/>
      <c r="J939" s="1959"/>
      <c r="K939" s="125"/>
    </row>
    <row r="940" spans="1:11" s="24" customFormat="1" ht="5" customHeight="1" x14ac:dyDescent="0.2">
      <c r="A940" s="1169"/>
      <c r="B940" s="1131"/>
      <c r="C940" s="555"/>
      <c r="D940" s="1255"/>
      <c r="E940" s="1252"/>
      <c r="F940" s="1252"/>
      <c r="G940" s="1252"/>
      <c r="H940" s="1252"/>
      <c r="I940" s="1252"/>
      <c r="J940" s="1253"/>
      <c r="K940" s="125"/>
    </row>
    <row r="941" spans="1:11" s="24" customFormat="1" ht="20" customHeight="1" x14ac:dyDescent="0.2">
      <c r="A941" s="1169"/>
      <c r="B941" s="1456" t="s">
        <v>1839</v>
      </c>
      <c r="C941" s="186">
        <v>9</v>
      </c>
      <c r="D941" s="1954" t="s">
        <v>1835</v>
      </c>
      <c r="E941" s="1954"/>
      <c r="F941" s="1954"/>
      <c r="G941" s="1954"/>
      <c r="H941" s="1954"/>
      <c r="I941" s="1954"/>
      <c r="J941" s="1955"/>
      <c r="K941" s="471" t="s">
        <v>1382</v>
      </c>
    </row>
    <row r="942" spans="1:11" s="24" customFormat="1" ht="23" customHeight="1" x14ac:dyDescent="0.2">
      <c r="A942" s="1169"/>
      <c r="B942" s="1387"/>
      <c r="C942" s="548">
        <v>10</v>
      </c>
      <c r="D942" s="2077" t="s">
        <v>1840</v>
      </c>
      <c r="E942" s="2077"/>
      <c r="F942" s="2077"/>
      <c r="G942" s="2077"/>
      <c r="H942" s="2077"/>
      <c r="I942" s="2077"/>
      <c r="J942" s="2078"/>
      <c r="K942" s="472" t="s">
        <v>1382</v>
      </c>
    </row>
    <row r="943" spans="1:11" s="24" customFormat="1" x14ac:dyDescent="0.2">
      <c r="A943" s="1169"/>
      <c r="B943" s="1387"/>
      <c r="C943" s="555"/>
      <c r="E943" s="1958" t="s">
        <v>1837</v>
      </c>
      <c r="F943" s="1958"/>
      <c r="G943" s="1958"/>
      <c r="H943" s="1958"/>
      <c r="I943" s="1958"/>
      <c r="J943" s="1959"/>
      <c r="K943" s="125"/>
    </row>
    <row r="944" spans="1:11" s="24" customFormat="1" ht="30" customHeight="1" x14ac:dyDescent="0.2">
      <c r="A944" s="1169"/>
      <c r="B944" s="1131"/>
      <c r="C944" s="555"/>
      <c r="E944" s="1958"/>
      <c r="F944" s="1958"/>
      <c r="G944" s="1958"/>
      <c r="H944" s="1958"/>
      <c r="I944" s="1958"/>
      <c r="J944" s="1959"/>
      <c r="K944" s="125"/>
    </row>
    <row r="945" spans="1:11" s="24" customFormat="1" ht="6" customHeight="1" x14ac:dyDescent="0.2">
      <c r="A945" s="1169"/>
      <c r="B945" s="1131"/>
      <c r="C945" s="555"/>
      <c r="E945" s="1958"/>
      <c r="F945" s="1958"/>
      <c r="G945" s="1958"/>
      <c r="H945" s="1958"/>
      <c r="I945" s="1958"/>
      <c r="J945" s="1959"/>
      <c r="K945" s="125"/>
    </row>
    <row r="946" spans="1:11" s="24" customFormat="1" x14ac:dyDescent="0.2">
      <c r="A946" s="1169"/>
      <c r="B946" s="1131"/>
      <c r="C946" s="555"/>
      <c r="E946" s="1958" t="s">
        <v>1838</v>
      </c>
      <c r="F946" s="1958"/>
      <c r="G946" s="1958"/>
      <c r="H946" s="1958"/>
      <c r="I946" s="1958"/>
      <c r="J946" s="1959"/>
      <c r="K946" s="125"/>
    </row>
    <row r="947" spans="1:11" s="24" customFormat="1" ht="24.65" customHeight="1" x14ac:dyDescent="0.2">
      <c r="A947" s="1169"/>
      <c r="B947" s="1131"/>
      <c r="C947" s="555"/>
      <c r="D947" s="1255"/>
      <c r="E947" s="1958"/>
      <c r="F947" s="1958"/>
      <c r="G947" s="1958"/>
      <c r="H947" s="1958"/>
      <c r="I947" s="1958"/>
      <c r="J947" s="1959"/>
      <c r="K947" s="125"/>
    </row>
    <row r="948" spans="1:11" s="24" customFormat="1" ht="5" customHeight="1" x14ac:dyDescent="0.2">
      <c r="A948" s="1169"/>
      <c r="B948" s="1131"/>
      <c r="C948" s="555"/>
      <c r="D948" s="1255"/>
      <c r="E948" s="1252"/>
      <c r="F948" s="1252"/>
      <c r="G948" s="1252"/>
      <c r="H948" s="1252"/>
      <c r="I948" s="1252"/>
      <c r="J948" s="1253"/>
      <c r="K948" s="125"/>
    </row>
    <row r="949" spans="1:11" s="24" customFormat="1" ht="8.4" customHeight="1" x14ac:dyDescent="0.2">
      <c r="A949" s="1169"/>
      <c r="B949" s="1131"/>
      <c r="C949" s="555"/>
      <c r="D949" s="1255"/>
      <c r="E949" s="1252"/>
      <c r="F949" s="1252"/>
      <c r="G949" s="1252"/>
      <c r="H949" s="1252"/>
      <c r="I949" s="1252"/>
      <c r="J949" s="1253"/>
      <c r="K949" s="125"/>
    </row>
    <row r="950" spans="1:11" s="24" customFormat="1" x14ac:dyDescent="0.2">
      <c r="A950" s="126">
        <v>33</v>
      </c>
      <c r="B950" s="1456" t="s">
        <v>1841</v>
      </c>
      <c r="C950" s="186">
        <v>1</v>
      </c>
      <c r="D950" s="1978" t="s">
        <v>1842</v>
      </c>
      <c r="E950" s="1978"/>
      <c r="F950" s="1978"/>
      <c r="G950" s="1978"/>
      <c r="H950" s="1978"/>
      <c r="I950" s="1978"/>
      <c r="J950" s="1979"/>
      <c r="K950" s="472" t="s">
        <v>1382</v>
      </c>
    </row>
    <row r="951" spans="1:11" s="24" customFormat="1" ht="25.25" customHeight="1" x14ac:dyDescent="0.2">
      <c r="A951" s="1169"/>
      <c r="B951" s="1387"/>
      <c r="C951" s="555"/>
      <c r="D951" s="1976"/>
      <c r="E951" s="1976"/>
      <c r="F951" s="1976"/>
      <c r="G951" s="1976"/>
      <c r="H951" s="1976"/>
      <c r="I951" s="1976"/>
      <c r="J951" s="1977"/>
      <c r="K951" s="125"/>
    </row>
    <row r="952" spans="1:11" s="24" customFormat="1" ht="14.4" customHeight="1" x14ac:dyDescent="0.2">
      <c r="A952" s="1169"/>
      <c r="B952" s="1387"/>
      <c r="C952" s="548">
        <v>2</v>
      </c>
      <c r="D952" s="1958" t="s">
        <v>1843</v>
      </c>
      <c r="E952" s="1958"/>
      <c r="F952" s="1958"/>
      <c r="G952" s="1958"/>
      <c r="H952" s="1958"/>
      <c r="I952" s="1958"/>
      <c r="J952" s="1959"/>
      <c r="K952" s="472" t="s">
        <v>1382</v>
      </c>
    </row>
    <row r="953" spans="1:11" s="24" customFormat="1" x14ac:dyDescent="0.2">
      <c r="A953" s="1169"/>
      <c r="B953" s="1131"/>
      <c r="C953" s="555"/>
      <c r="D953" s="1958"/>
      <c r="E953" s="1958"/>
      <c r="F953" s="1958"/>
      <c r="G953" s="1958"/>
      <c r="H953" s="1958"/>
      <c r="I953" s="1958"/>
      <c r="J953" s="1959"/>
      <c r="K953" s="125"/>
    </row>
    <row r="954" spans="1:11" s="24" customFormat="1" x14ac:dyDescent="0.2">
      <c r="A954" s="1169"/>
      <c r="B954" s="1131"/>
      <c r="C954" s="555"/>
      <c r="D954" s="1958"/>
      <c r="E954" s="1958"/>
      <c r="F954" s="1958"/>
      <c r="G954" s="1958"/>
      <c r="H954" s="1958"/>
      <c r="I954" s="1958"/>
      <c r="J954" s="1959"/>
      <c r="K954" s="125"/>
    </row>
    <row r="955" spans="1:11" s="24" customFormat="1" x14ac:dyDescent="0.2">
      <c r="A955" s="1169"/>
      <c r="B955" s="1131"/>
      <c r="C955" s="555"/>
      <c r="D955" s="1958"/>
      <c r="E955" s="1958"/>
      <c r="F955" s="1958"/>
      <c r="G955" s="1958"/>
      <c r="H955" s="1958"/>
      <c r="I955" s="1958"/>
      <c r="J955" s="1959"/>
      <c r="K955" s="125"/>
    </row>
    <row r="956" spans="1:11" s="24" customFormat="1" ht="25.25" customHeight="1" x14ac:dyDescent="0.2">
      <c r="A956" s="1169"/>
      <c r="B956" s="1131"/>
      <c r="C956" s="555"/>
      <c r="D956" s="1958"/>
      <c r="E956" s="1958"/>
      <c r="F956" s="1958"/>
      <c r="G956" s="1958"/>
      <c r="H956" s="1958"/>
      <c r="I956" s="1958"/>
      <c r="J956" s="1959"/>
      <c r="K956" s="125"/>
    </row>
    <row r="957" spans="1:11" s="24" customFormat="1" ht="14.4" customHeight="1" x14ac:dyDescent="0.2">
      <c r="A957" s="1169"/>
      <c r="B957" s="1131"/>
      <c r="C957" s="555"/>
      <c r="D957" s="1958" t="s">
        <v>1844</v>
      </c>
      <c r="E957" s="1958"/>
      <c r="F957" s="1958"/>
      <c r="G957" s="1958"/>
      <c r="H957" s="1958"/>
      <c r="I957" s="1958"/>
      <c r="J957" s="1959"/>
      <c r="K957" s="472" t="s">
        <v>1382</v>
      </c>
    </row>
    <row r="958" spans="1:11" s="24" customFormat="1" ht="24.65" customHeight="1" x14ac:dyDescent="0.2">
      <c r="A958" s="1169"/>
      <c r="B958" s="1131"/>
      <c r="C958" s="555"/>
      <c r="D958" s="1958"/>
      <c r="E958" s="1958"/>
      <c r="F958" s="1958"/>
      <c r="G958" s="1958"/>
      <c r="H958" s="1958"/>
      <c r="I958" s="1958"/>
      <c r="J958" s="1959"/>
      <c r="K958" s="125"/>
    </row>
    <row r="959" spans="1:11" s="24" customFormat="1" x14ac:dyDescent="0.2">
      <c r="A959" s="1169"/>
      <c r="B959" s="1131"/>
      <c r="C959" s="555"/>
      <c r="D959" s="1958" t="s">
        <v>1845</v>
      </c>
      <c r="E959" s="1958"/>
      <c r="F959" s="1958"/>
      <c r="G959" s="1958"/>
      <c r="H959" s="1958"/>
      <c r="I959" s="1958"/>
      <c r="J959" s="1959"/>
      <c r="K959" s="472" t="s">
        <v>1382</v>
      </c>
    </row>
    <row r="960" spans="1:11" s="24" customFormat="1" x14ac:dyDescent="0.2">
      <c r="A960" s="1169"/>
      <c r="B960" s="1131"/>
      <c r="C960" s="555"/>
      <c r="D960" s="1958"/>
      <c r="E960" s="1958"/>
      <c r="F960" s="1958"/>
      <c r="G960" s="1958"/>
      <c r="H960" s="1958"/>
      <c r="I960" s="1958"/>
      <c r="J960" s="1959"/>
      <c r="K960" s="125"/>
    </row>
    <row r="961" spans="1:11" s="24" customFormat="1" x14ac:dyDescent="0.2">
      <c r="A961" s="1169"/>
      <c r="B961" s="1131"/>
      <c r="C961" s="555"/>
      <c r="D961" s="1958"/>
      <c r="E961" s="1958"/>
      <c r="F961" s="1958"/>
      <c r="G961" s="1958"/>
      <c r="H961" s="1958"/>
      <c r="I961" s="1958"/>
      <c r="J961" s="1959"/>
      <c r="K961" s="125"/>
    </row>
    <row r="962" spans="1:11" s="24" customFormat="1" ht="23.4" customHeight="1" x14ac:dyDescent="0.2">
      <c r="A962" s="1169"/>
      <c r="B962" s="1131"/>
      <c r="C962" s="555"/>
      <c r="D962" s="1958"/>
      <c r="E962" s="1958"/>
      <c r="F962" s="1958"/>
      <c r="G962" s="1958"/>
      <c r="H962" s="1958"/>
      <c r="I962" s="1958"/>
      <c r="J962" s="1959"/>
      <c r="K962" s="125"/>
    </row>
    <row r="963" spans="1:11" s="24" customFormat="1" x14ac:dyDescent="0.2">
      <c r="A963" s="1169"/>
      <c r="B963" s="1131"/>
      <c r="C963" s="555"/>
      <c r="D963" s="1958" t="s">
        <v>1846</v>
      </c>
      <c r="E963" s="1958"/>
      <c r="F963" s="1958"/>
      <c r="G963" s="1958"/>
      <c r="H963" s="1958"/>
      <c r="I963" s="1958"/>
      <c r="J963" s="1959"/>
      <c r="K963" s="472" t="s">
        <v>1382</v>
      </c>
    </row>
    <row r="964" spans="1:11" s="24" customFormat="1" x14ac:dyDescent="0.2">
      <c r="A964" s="1169"/>
      <c r="B964" s="1131"/>
      <c r="C964" s="555"/>
      <c r="D964" s="1958"/>
      <c r="E964" s="1958"/>
      <c r="F964" s="1958"/>
      <c r="G964" s="1958"/>
      <c r="H964" s="1958"/>
      <c r="I964" s="1958"/>
      <c r="J964" s="1959"/>
      <c r="K964" s="125"/>
    </row>
    <row r="965" spans="1:11" s="24" customFormat="1" x14ac:dyDescent="0.2">
      <c r="A965" s="1169"/>
      <c r="B965" s="1131"/>
      <c r="C965" s="555"/>
      <c r="D965" s="1958"/>
      <c r="E965" s="1958"/>
      <c r="F965" s="1958"/>
      <c r="G965" s="1958"/>
      <c r="H965" s="1958"/>
      <c r="I965" s="1958"/>
      <c r="J965" s="1959"/>
      <c r="K965" s="125"/>
    </row>
    <row r="966" spans="1:11" s="24" customFormat="1" ht="26" customHeight="1" x14ac:dyDescent="0.2">
      <c r="A966" s="1169"/>
      <c r="B966" s="1131"/>
      <c r="C966" s="555"/>
      <c r="D966" s="1958"/>
      <c r="E966" s="1958"/>
      <c r="F966" s="1958"/>
      <c r="G966" s="1958"/>
      <c r="H966" s="1958"/>
      <c r="I966" s="1958"/>
      <c r="J966" s="1959"/>
      <c r="K966" s="125"/>
    </row>
    <row r="967" spans="1:11" s="24" customFormat="1" x14ac:dyDescent="0.2">
      <c r="A967" s="1169"/>
      <c r="B967" s="1131"/>
      <c r="C967" s="555"/>
      <c r="D967" s="1958" t="s">
        <v>1847</v>
      </c>
      <c r="E967" s="1958"/>
      <c r="F967" s="1958"/>
      <c r="G967" s="1958"/>
      <c r="H967" s="1958"/>
      <c r="I967" s="1958"/>
      <c r="J967" s="1959"/>
      <c r="K967" s="472" t="s">
        <v>1382</v>
      </c>
    </row>
    <row r="968" spans="1:11" s="24" customFormat="1" ht="24" customHeight="1" x14ac:dyDescent="0.2">
      <c r="A968" s="1169"/>
      <c r="B968" s="1131"/>
      <c r="C968" s="555"/>
      <c r="D968" s="1958"/>
      <c r="E968" s="1958"/>
      <c r="F968" s="1958"/>
      <c r="G968" s="1958"/>
      <c r="H968" s="1958"/>
      <c r="I968" s="1958"/>
      <c r="J968" s="1959"/>
      <c r="K968" s="125"/>
    </row>
    <row r="969" spans="1:11" s="24" customFormat="1" x14ac:dyDescent="0.2">
      <c r="A969" s="1169"/>
      <c r="B969" s="1131"/>
      <c r="C969" s="555"/>
      <c r="D969" s="1958" t="s">
        <v>1848</v>
      </c>
      <c r="E969" s="1958"/>
      <c r="F969" s="1958"/>
      <c r="G969" s="1958"/>
      <c r="H969" s="1958"/>
      <c r="I969" s="1958"/>
      <c r="J969" s="1959"/>
      <c r="K969" s="472" t="s">
        <v>1382</v>
      </c>
    </row>
    <row r="970" spans="1:11" s="24" customFormat="1" ht="23.4" customHeight="1" x14ac:dyDescent="0.2">
      <c r="A970" s="1169"/>
      <c r="B970" s="1131"/>
      <c r="C970" s="555"/>
      <c r="D970" s="1958"/>
      <c r="E970" s="1958"/>
      <c r="F970" s="1958"/>
      <c r="G970" s="1958"/>
      <c r="H970" s="1958"/>
      <c r="I970" s="1958"/>
      <c r="J970" s="1959"/>
      <c r="K970" s="125"/>
    </row>
    <row r="971" spans="1:11" s="24" customFormat="1" ht="16.25" customHeight="1" x14ac:dyDescent="0.2">
      <c r="A971" s="1169"/>
      <c r="B971" s="1131"/>
      <c r="C971" s="555"/>
      <c r="D971" s="1255" t="s">
        <v>86</v>
      </c>
      <c r="E971" s="1958" t="s">
        <v>1849</v>
      </c>
      <c r="F971" s="1958"/>
      <c r="G971" s="1958"/>
      <c r="H971" s="1958"/>
      <c r="I971" s="1958"/>
      <c r="J971" s="1959"/>
      <c r="K971" s="125"/>
    </row>
    <row r="972" spans="1:11" s="24" customFormat="1" ht="23.4" customHeight="1" x14ac:dyDescent="0.2">
      <c r="A972" s="1169"/>
      <c r="B972" s="1131"/>
      <c r="C972" s="549"/>
      <c r="D972" s="1255"/>
      <c r="E972" s="1976"/>
      <c r="F972" s="1976"/>
      <c r="G972" s="1976"/>
      <c r="H972" s="1976"/>
      <c r="I972" s="1976"/>
      <c r="J972" s="1977"/>
      <c r="K972" s="125"/>
    </row>
    <row r="973" spans="1:11" s="24" customFormat="1" x14ac:dyDescent="0.2">
      <c r="A973" s="1169"/>
      <c r="B973" s="1131"/>
      <c r="C973" s="555">
        <v>3</v>
      </c>
      <c r="D973" s="1958" t="s">
        <v>2542</v>
      </c>
      <c r="E973" s="1958"/>
      <c r="F973" s="1958"/>
      <c r="G973" s="1958"/>
      <c r="H973" s="1958"/>
      <c r="I973" s="1958"/>
      <c r="J973" s="1959"/>
      <c r="K973" s="472" t="s">
        <v>1382</v>
      </c>
    </row>
    <row r="974" spans="1:11" s="24" customFormat="1" ht="24.65" customHeight="1" x14ac:dyDescent="0.2">
      <c r="A974" s="1169"/>
      <c r="B974" s="1131"/>
      <c r="C974" s="555"/>
      <c r="D974" s="1958"/>
      <c r="E974" s="1958"/>
      <c r="F974" s="1958"/>
      <c r="G974" s="1958"/>
      <c r="H974" s="1958"/>
      <c r="I974" s="1958"/>
      <c r="J974" s="1959"/>
      <c r="K974" s="125"/>
    </row>
    <row r="975" spans="1:11" s="24" customFormat="1" x14ac:dyDescent="0.2">
      <c r="A975" s="1169"/>
      <c r="B975" s="1131"/>
      <c r="C975" s="555"/>
      <c r="D975" s="1255"/>
      <c r="E975" s="1958" t="s">
        <v>2680</v>
      </c>
      <c r="F975" s="1958"/>
      <c r="G975" s="1958"/>
      <c r="H975" s="1958"/>
      <c r="I975" s="1958"/>
      <c r="J975" s="1959"/>
      <c r="K975" s="125"/>
    </row>
    <row r="976" spans="1:11" s="24" customFormat="1" x14ac:dyDescent="0.2">
      <c r="A976" s="1169"/>
      <c r="B976" s="1131"/>
      <c r="C976" s="555"/>
      <c r="D976" s="1255"/>
      <c r="E976" s="1958"/>
      <c r="F976" s="1958"/>
      <c r="G976" s="1958"/>
      <c r="H976" s="1958"/>
      <c r="I976" s="1958"/>
      <c r="J976" s="1959"/>
      <c r="K976" s="125"/>
    </row>
    <row r="977" spans="1:11" s="24" customFormat="1" ht="55.75" customHeight="1" x14ac:dyDescent="0.2">
      <c r="A977" s="1169"/>
      <c r="B977" s="1131"/>
      <c r="C977" s="555"/>
      <c r="D977" s="1255"/>
      <c r="E977" s="1958"/>
      <c r="F977" s="1958"/>
      <c r="G977" s="1958"/>
      <c r="H977" s="1958"/>
      <c r="I977" s="1958"/>
      <c r="J977" s="1959"/>
      <c r="K977" s="125"/>
    </row>
    <row r="978" spans="1:11" s="24" customFormat="1" x14ac:dyDescent="0.2">
      <c r="A978" s="1169"/>
      <c r="B978" s="1131"/>
      <c r="C978" s="555"/>
      <c r="D978" s="1958" t="s">
        <v>1850</v>
      </c>
      <c r="E978" s="1958"/>
      <c r="F978" s="1958"/>
      <c r="G978" s="1958"/>
      <c r="H978" s="1958"/>
      <c r="I978" s="1958"/>
      <c r="J978" s="1959"/>
      <c r="K978" s="472" t="s">
        <v>1382</v>
      </c>
    </row>
    <row r="979" spans="1:11" s="24" customFormat="1" x14ac:dyDescent="0.2">
      <c r="A979" s="1169"/>
      <c r="B979" s="1131"/>
      <c r="C979" s="555"/>
      <c r="D979" s="1958"/>
      <c r="E979" s="1958"/>
      <c r="F979" s="1958"/>
      <c r="G979" s="1958"/>
      <c r="H979" s="1958"/>
      <c r="I979" s="1958"/>
      <c r="J979" s="1959"/>
      <c r="K979" s="125"/>
    </row>
    <row r="980" spans="1:11" s="24" customFormat="1" ht="24" customHeight="1" x14ac:dyDescent="0.2">
      <c r="A980" s="1169"/>
      <c r="B980" s="1131"/>
      <c r="C980" s="555"/>
      <c r="D980" s="1958"/>
      <c r="E980" s="1958"/>
      <c r="F980" s="1958"/>
      <c r="G980" s="1958"/>
      <c r="H980" s="1958"/>
      <c r="I980" s="1958"/>
      <c r="J980" s="1959"/>
      <c r="K980" s="125"/>
    </row>
    <row r="981" spans="1:11" s="24" customFormat="1" ht="14.4" customHeight="1" x14ac:dyDescent="0.2">
      <c r="A981" s="1169"/>
      <c r="B981" s="1131"/>
      <c r="C981" s="555"/>
      <c r="D981" s="1252" t="s">
        <v>86</v>
      </c>
      <c r="E981" s="1958" t="s">
        <v>2543</v>
      </c>
      <c r="F981" s="1958"/>
      <c r="G981" s="1958"/>
      <c r="H981" s="1958"/>
      <c r="I981" s="1958"/>
      <c r="J981" s="1959"/>
      <c r="K981" s="125"/>
    </row>
    <row r="982" spans="1:11" s="24" customFormat="1" x14ac:dyDescent="0.2">
      <c r="A982" s="1169"/>
      <c r="B982" s="1131"/>
      <c r="C982" s="555"/>
      <c r="D982" s="1252"/>
      <c r="E982" s="1958"/>
      <c r="F982" s="1958"/>
      <c r="G982" s="1958"/>
      <c r="H982" s="1958"/>
      <c r="I982" s="1958"/>
      <c r="J982" s="1959"/>
      <c r="K982" s="125"/>
    </row>
    <row r="983" spans="1:11" s="24" customFormat="1" ht="24.65" customHeight="1" x14ac:dyDescent="0.2">
      <c r="A983" s="1169"/>
      <c r="B983" s="1131"/>
      <c r="C983" s="549"/>
      <c r="D983" s="1252"/>
      <c r="E983" s="1976"/>
      <c r="F983" s="1976"/>
      <c r="G983" s="1976"/>
      <c r="H983" s="1976"/>
      <c r="I983" s="1976"/>
      <c r="J983" s="1977"/>
      <c r="K983" s="125"/>
    </row>
    <row r="984" spans="1:11" s="24" customFormat="1" x14ac:dyDescent="0.2">
      <c r="A984" s="1169"/>
      <c r="B984" s="1131"/>
      <c r="C984" s="555">
        <v>4</v>
      </c>
      <c r="D984" s="1958" t="s">
        <v>1851</v>
      </c>
      <c r="E984" s="1958"/>
      <c r="F984" s="1958"/>
      <c r="G984" s="1958"/>
      <c r="H984" s="1958"/>
      <c r="I984" s="1958"/>
      <c r="J984" s="1959"/>
      <c r="K984" s="472" t="s">
        <v>1382</v>
      </c>
    </row>
    <row r="985" spans="1:11" s="24" customFormat="1" x14ac:dyDescent="0.2">
      <c r="A985" s="1169"/>
      <c r="B985" s="1131"/>
      <c r="C985" s="555"/>
      <c r="D985" s="1958"/>
      <c r="E985" s="1958"/>
      <c r="F985" s="1958"/>
      <c r="G985" s="1958"/>
      <c r="H985" s="1958"/>
      <c r="I985" s="1958"/>
      <c r="J985" s="1959"/>
      <c r="K985" s="125"/>
    </row>
    <row r="986" spans="1:11" s="24" customFormat="1" ht="27.65" customHeight="1" x14ac:dyDescent="0.2">
      <c r="A986" s="1169"/>
      <c r="B986" s="1131"/>
      <c r="C986" s="555"/>
      <c r="D986" s="1958"/>
      <c r="E986" s="1958"/>
      <c r="F986" s="1958"/>
      <c r="G986" s="1958"/>
      <c r="H986" s="1958"/>
      <c r="I986" s="1958"/>
      <c r="J986" s="1959"/>
      <c r="K986" s="125"/>
    </row>
    <row r="987" spans="1:11" s="24" customFormat="1" ht="14.4" customHeight="1" x14ac:dyDescent="0.2">
      <c r="A987" s="1169"/>
      <c r="B987" s="1131"/>
      <c r="C987" s="555"/>
      <c r="D987" s="1255"/>
      <c r="E987" s="1958" t="s">
        <v>2464</v>
      </c>
      <c r="F987" s="1958"/>
      <c r="G987" s="1958"/>
      <c r="H987" s="1958"/>
      <c r="I987" s="1958"/>
      <c r="J987" s="1959"/>
      <c r="K987" s="470" t="s">
        <v>1382</v>
      </c>
    </row>
    <row r="988" spans="1:11" s="24" customFormat="1" ht="16.25" customHeight="1" x14ac:dyDescent="0.2">
      <c r="A988" s="1169"/>
      <c r="B988" s="1131"/>
      <c r="C988" s="555"/>
      <c r="D988" s="1255"/>
      <c r="E988" s="1266"/>
      <c r="F988" s="1266"/>
      <c r="G988" s="1266"/>
      <c r="H988" s="1266"/>
      <c r="I988" s="1266"/>
      <c r="J988" s="1267"/>
      <c r="K988" s="125"/>
    </row>
    <row r="989" spans="1:11" s="24" customFormat="1" x14ac:dyDescent="0.2">
      <c r="A989" s="1169"/>
      <c r="B989" s="1131"/>
      <c r="C989" s="555"/>
      <c r="D989" s="1255"/>
      <c r="E989" s="1958" t="s">
        <v>1852</v>
      </c>
      <c r="F989" s="1958"/>
      <c r="G989" s="1958"/>
      <c r="H989" s="1958"/>
      <c r="I989" s="1958"/>
      <c r="J989" s="1959"/>
      <c r="K989" s="472" t="s">
        <v>1382</v>
      </c>
    </row>
    <row r="990" spans="1:11" s="24" customFormat="1" x14ac:dyDescent="0.2">
      <c r="A990" s="1169"/>
      <c r="B990" s="1131"/>
      <c r="C990" s="555"/>
      <c r="D990" s="1255"/>
      <c r="E990" s="1958"/>
      <c r="F990" s="1958"/>
      <c r="G990" s="1958"/>
      <c r="H990" s="1958"/>
      <c r="I990" s="1958"/>
      <c r="J990" s="1959"/>
      <c r="K990" s="125"/>
    </row>
    <row r="991" spans="1:11" s="24" customFormat="1" ht="21" customHeight="1" x14ac:dyDescent="0.2">
      <c r="A991" s="1169"/>
      <c r="B991" s="1131"/>
      <c r="C991" s="555"/>
      <c r="D991" s="1255"/>
      <c r="E991" s="1958"/>
      <c r="F991" s="1958"/>
      <c r="G991" s="1958"/>
      <c r="H991" s="1958"/>
      <c r="I991" s="1958"/>
      <c r="J991" s="1959"/>
      <c r="K991" s="125"/>
    </row>
    <row r="992" spans="1:11" s="24" customFormat="1" ht="23" customHeight="1" x14ac:dyDescent="0.2">
      <c r="A992" s="1169"/>
      <c r="B992" s="1131"/>
      <c r="C992" s="555"/>
      <c r="D992" s="1980" t="s">
        <v>1853</v>
      </c>
      <c r="E992" s="1980"/>
      <c r="F992" s="1980"/>
      <c r="G992" s="1980"/>
      <c r="H992" s="1980"/>
      <c r="I992" s="1980"/>
      <c r="J992" s="1981"/>
      <c r="K992" s="470" t="s">
        <v>1382</v>
      </c>
    </row>
    <row r="993" spans="1:11" s="24" customFormat="1" x14ac:dyDescent="0.2">
      <c r="A993" s="1169"/>
      <c r="B993" s="1131"/>
      <c r="C993" s="555"/>
      <c r="D993" s="1255"/>
      <c r="E993" s="1958" t="s">
        <v>1854</v>
      </c>
      <c r="F993" s="1958"/>
      <c r="G993" s="1958"/>
      <c r="H993" s="1958"/>
      <c r="I993" s="1958"/>
      <c r="J993" s="1959"/>
      <c r="K993" s="125"/>
    </row>
    <row r="994" spans="1:11" s="24" customFormat="1" ht="21.65" customHeight="1" x14ac:dyDescent="0.2">
      <c r="A994" s="1169"/>
      <c r="B994" s="1131"/>
      <c r="C994" s="555"/>
      <c r="D994" s="1255"/>
      <c r="E994" s="1958"/>
      <c r="F994" s="1958"/>
      <c r="G994" s="1958"/>
      <c r="H994" s="1958"/>
      <c r="I994" s="1958"/>
      <c r="J994" s="1959"/>
      <c r="K994" s="125"/>
    </row>
    <row r="995" spans="1:11" s="24" customFormat="1" x14ac:dyDescent="0.2">
      <c r="A995" s="1169"/>
      <c r="B995" s="1131"/>
      <c r="C995" s="555"/>
      <c r="D995" s="1279" t="s">
        <v>100</v>
      </c>
      <c r="E995" s="1958" t="s">
        <v>2544</v>
      </c>
      <c r="F995" s="1958"/>
      <c r="G995" s="1958"/>
      <c r="H995" s="1958"/>
      <c r="I995" s="1958"/>
      <c r="J995" s="1959"/>
      <c r="K995" s="125"/>
    </row>
    <row r="996" spans="1:11" s="24" customFormat="1" ht="23" customHeight="1" x14ac:dyDescent="0.2">
      <c r="A996" s="1169"/>
      <c r="B996" s="1131"/>
      <c r="C996" s="555"/>
      <c r="D996" s="1279"/>
      <c r="E996" s="1958"/>
      <c r="F996" s="1958"/>
      <c r="G996" s="1958"/>
      <c r="H996" s="1958"/>
      <c r="I996" s="1958"/>
      <c r="J996" s="1959"/>
      <c r="K996" s="125"/>
    </row>
    <row r="997" spans="1:11" s="24" customFormat="1" ht="20.399999999999999" customHeight="1" x14ac:dyDescent="0.2">
      <c r="A997" s="1169"/>
      <c r="B997" s="1131"/>
      <c r="C997" s="555"/>
      <c r="D997" s="1279" t="s">
        <v>1402</v>
      </c>
      <c r="E997" s="1958" t="s">
        <v>2545</v>
      </c>
      <c r="F997" s="1958"/>
      <c r="G997" s="1958"/>
      <c r="H997" s="1958"/>
      <c r="I997" s="1958"/>
      <c r="J997" s="1959"/>
      <c r="K997" s="125"/>
    </row>
    <row r="998" spans="1:11" s="24" customFormat="1" ht="20.399999999999999" customHeight="1" x14ac:dyDescent="0.2">
      <c r="A998" s="1169"/>
      <c r="B998" s="1131"/>
      <c r="C998" s="555"/>
      <c r="D998" s="1279"/>
      <c r="E998" s="1958"/>
      <c r="F998" s="1958"/>
      <c r="G998" s="1958"/>
      <c r="H998" s="1958"/>
      <c r="I998" s="1958"/>
      <c r="J998" s="1959"/>
      <c r="K998" s="125"/>
    </row>
    <row r="999" spans="1:11" s="24" customFormat="1" ht="20.399999999999999" customHeight="1" x14ac:dyDescent="0.2">
      <c r="A999" s="1169"/>
      <c r="B999" s="1131"/>
      <c r="C999" s="555"/>
      <c r="D999" s="1279"/>
      <c r="E999" s="1958"/>
      <c r="F999" s="1958"/>
      <c r="G999" s="1958"/>
      <c r="H999" s="1958"/>
      <c r="I999" s="1958"/>
      <c r="J999" s="1959"/>
      <c r="K999" s="125"/>
    </row>
    <row r="1000" spans="1:11" s="24" customFormat="1" ht="20.399999999999999" customHeight="1" x14ac:dyDescent="0.2">
      <c r="A1000" s="1169"/>
      <c r="B1000" s="1131"/>
      <c r="C1000" s="555"/>
      <c r="D1000" s="1279"/>
      <c r="E1000" s="1958"/>
      <c r="F1000" s="1958"/>
      <c r="G1000" s="1958"/>
      <c r="H1000" s="1958"/>
      <c r="I1000" s="1958"/>
      <c r="J1000" s="1959"/>
      <c r="K1000" s="125"/>
    </row>
    <row r="1001" spans="1:11" s="24" customFormat="1" x14ac:dyDescent="0.2">
      <c r="A1001" s="1169"/>
      <c r="B1001" s="1131"/>
      <c r="C1001" s="555"/>
      <c r="D1001" s="1279" t="s">
        <v>1410</v>
      </c>
      <c r="E1001" s="1958" t="s">
        <v>1855</v>
      </c>
      <c r="F1001" s="1958"/>
      <c r="G1001" s="1958"/>
      <c r="H1001" s="1958"/>
      <c r="I1001" s="1958"/>
      <c r="J1001" s="1959"/>
      <c r="K1001" s="125"/>
    </row>
    <row r="1002" spans="1:11" s="24" customFormat="1" x14ac:dyDescent="0.2">
      <c r="A1002" s="1169"/>
      <c r="B1002" s="1131"/>
      <c r="C1002" s="555"/>
      <c r="D1002" s="1279"/>
      <c r="E1002" s="1958"/>
      <c r="F1002" s="1958"/>
      <c r="G1002" s="1958"/>
      <c r="H1002" s="1958"/>
      <c r="I1002" s="1958"/>
      <c r="J1002" s="1959"/>
      <c r="K1002" s="125"/>
    </row>
    <row r="1003" spans="1:11" s="24" customFormat="1" ht="23.4" customHeight="1" x14ac:dyDescent="0.2">
      <c r="A1003" s="1169"/>
      <c r="B1003" s="1131"/>
      <c r="C1003" s="555"/>
      <c r="D1003" s="1279"/>
      <c r="E1003" s="1958"/>
      <c r="F1003" s="1958"/>
      <c r="G1003" s="1958"/>
      <c r="H1003" s="1958"/>
      <c r="I1003" s="1958"/>
      <c r="J1003" s="1959"/>
      <c r="K1003" s="125"/>
    </row>
    <row r="1004" spans="1:11" s="24" customFormat="1" x14ac:dyDescent="0.2">
      <c r="A1004" s="1169"/>
      <c r="B1004" s="1131"/>
      <c r="C1004" s="555"/>
      <c r="D1004" s="1279" t="s">
        <v>1629</v>
      </c>
      <c r="E1004" s="1958" t="s">
        <v>1856</v>
      </c>
      <c r="F1004" s="1958"/>
      <c r="G1004" s="1958"/>
      <c r="H1004" s="1958"/>
      <c r="I1004" s="1958"/>
      <c r="J1004" s="1959"/>
      <c r="K1004" s="125"/>
    </row>
    <row r="1005" spans="1:11" s="24" customFormat="1" ht="23" customHeight="1" x14ac:dyDescent="0.2">
      <c r="A1005" s="1169"/>
      <c r="B1005" s="1131"/>
      <c r="C1005" s="555"/>
      <c r="D1005" s="1279"/>
      <c r="E1005" s="1958"/>
      <c r="F1005" s="1958"/>
      <c r="G1005" s="1958"/>
      <c r="H1005" s="1958"/>
      <c r="I1005" s="1958"/>
      <c r="J1005" s="1959"/>
      <c r="K1005" s="125"/>
    </row>
    <row r="1006" spans="1:11" s="24" customFormat="1" ht="26.4" customHeight="1" x14ac:dyDescent="0.2">
      <c r="A1006" s="1169"/>
      <c r="B1006" s="1131"/>
      <c r="C1006" s="555"/>
      <c r="D1006" s="1279" t="s">
        <v>1857</v>
      </c>
      <c r="E1006" s="1958" t="s">
        <v>2546</v>
      </c>
      <c r="F1006" s="1958"/>
      <c r="G1006" s="1958"/>
      <c r="H1006" s="1958"/>
      <c r="I1006" s="1958"/>
      <c r="J1006" s="1959"/>
      <c r="K1006" s="125"/>
    </row>
    <row r="1007" spans="1:11" s="24" customFormat="1" ht="26.4" customHeight="1" x14ac:dyDescent="0.2">
      <c r="A1007" s="1169"/>
      <c r="B1007" s="1131"/>
      <c r="C1007" s="555"/>
      <c r="D1007" s="1279"/>
      <c r="E1007" s="1958"/>
      <c r="F1007" s="1958"/>
      <c r="G1007" s="1958"/>
      <c r="H1007" s="1958"/>
      <c r="I1007" s="1958"/>
      <c r="J1007" s="1959"/>
      <c r="K1007" s="125"/>
    </row>
    <row r="1008" spans="1:11" s="24" customFormat="1" ht="14.4" customHeight="1" x14ac:dyDescent="0.2">
      <c r="A1008" s="1169"/>
      <c r="B1008" s="1131"/>
      <c r="C1008" s="555"/>
      <c r="D1008" s="1279" t="s">
        <v>1858</v>
      </c>
      <c r="E1008" s="1958" t="s">
        <v>1859</v>
      </c>
      <c r="F1008" s="1958"/>
      <c r="G1008" s="1958"/>
      <c r="H1008" s="1958"/>
      <c r="I1008" s="1958"/>
      <c r="J1008" s="1959"/>
      <c r="K1008" s="125"/>
    </row>
    <row r="1009" spans="1:11" s="24" customFormat="1" x14ac:dyDescent="0.2">
      <c r="A1009" s="1169"/>
      <c r="B1009" s="1131"/>
      <c r="C1009" s="555"/>
      <c r="D1009" s="1279"/>
      <c r="E1009" s="1958"/>
      <c r="F1009" s="1958"/>
      <c r="G1009" s="1958"/>
      <c r="H1009" s="1958"/>
      <c r="I1009" s="1958"/>
      <c r="J1009" s="1959"/>
      <c r="K1009" s="125"/>
    </row>
    <row r="1010" spans="1:11" s="24" customFormat="1" ht="23.4" customHeight="1" x14ac:dyDescent="0.2">
      <c r="A1010" s="1169"/>
      <c r="B1010" s="1131"/>
      <c r="C1010" s="555"/>
      <c r="D1010" s="1279"/>
      <c r="E1010" s="1958"/>
      <c r="F1010" s="1958"/>
      <c r="G1010" s="1958"/>
      <c r="H1010" s="1958"/>
      <c r="I1010" s="1958"/>
      <c r="J1010" s="1959"/>
      <c r="K1010" s="125"/>
    </row>
    <row r="1011" spans="1:11" s="24" customFormat="1" x14ac:dyDescent="0.2">
      <c r="A1011" s="1169"/>
      <c r="B1011" s="1131"/>
      <c r="C1011" s="555"/>
      <c r="D1011" s="1279" t="s">
        <v>2451</v>
      </c>
      <c r="E1011" s="1958" t="s">
        <v>2452</v>
      </c>
      <c r="F1011" s="1958"/>
      <c r="G1011" s="1958"/>
      <c r="H1011" s="1958"/>
      <c r="I1011" s="1958"/>
      <c r="J1011" s="1959"/>
      <c r="K1011" s="125"/>
    </row>
    <row r="1012" spans="1:11" s="24" customFormat="1" ht="23" customHeight="1" x14ac:dyDescent="0.2">
      <c r="A1012" s="1169"/>
      <c r="B1012" s="1131"/>
      <c r="C1012" s="555"/>
      <c r="D1012" s="1279"/>
      <c r="E1012" s="1958"/>
      <c r="F1012" s="1958"/>
      <c r="G1012" s="1958"/>
      <c r="H1012" s="1958"/>
      <c r="I1012" s="1958"/>
      <c r="J1012" s="1959"/>
      <c r="K1012" s="125"/>
    </row>
    <row r="1013" spans="1:11" s="24" customFormat="1" x14ac:dyDescent="0.2">
      <c r="A1013" s="1169"/>
      <c r="B1013" s="1131"/>
      <c r="C1013" s="555"/>
      <c r="D1013" s="1958" t="s">
        <v>1860</v>
      </c>
      <c r="E1013" s="1958"/>
      <c r="F1013" s="1958"/>
      <c r="G1013" s="1958"/>
      <c r="H1013" s="1958"/>
      <c r="I1013" s="1958"/>
      <c r="J1013" s="1959"/>
      <c r="K1013" s="470" t="s">
        <v>1382</v>
      </c>
    </row>
    <row r="1014" spans="1:11" s="24" customFormat="1" ht="26" customHeight="1" x14ac:dyDescent="0.2">
      <c r="A1014" s="1169"/>
      <c r="B1014" s="1131"/>
      <c r="C1014" s="555"/>
      <c r="D1014" s="1958"/>
      <c r="E1014" s="1958"/>
      <c r="F1014" s="1958"/>
      <c r="G1014" s="1958"/>
      <c r="H1014" s="1958"/>
      <c r="I1014" s="1958"/>
      <c r="J1014" s="1959"/>
      <c r="K1014" s="125"/>
    </row>
    <row r="1015" spans="1:11" s="24" customFormat="1" x14ac:dyDescent="0.2">
      <c r="A1015" s="1169"/>
      <c r="B1015" s="1131"/>
      <c r="C1015" s="548">
        <v>5</v>
      </c>
      <c r="D1015" s="1956" t="s">
        <v>1861</v>
      </c>
      <c r="E1015" s="1956"/>
      <c r="F1015" s="1956"/>
      <c r="G1015" s="1956"/>
      <c r="H1015" s="1956"/>
      <c r="I1015" s="1956"/>
      <c r="J1015" s="1957"/>
      <c r="K1015" s="472" t="s">
        <v>1382</v>
      </c>
    </row>
    <row r="1016" spans="1:11" s="24" customFormat="1" ht="23.4" customHeight="1" x14ac:dyDescent="0.2">
      <c r="A1016" s="1169"/>
      <c r="B1016" s="1131"/>
      <c r="C1016" s="555"/>
      <c r="D1016" s="1958"/>
      <c r="E1016" s="1958"/>
      <c r="F1016" s="1958"/>
      <c r="G1016" s="1958"/>
      <c r="H1016" s="1958"/>
      <c r="I1016" s="1958"/>
      <c r="J1016" s="1959"/>
      <c r="K1016" s="125"/>
    </row>
    <row r="1017" spans="1:11" s="24" customFormat="1" ht="14.4" customHeight="1" x14ac:dyDescent="0.2">
      <c r="A1017" s="1169"/>
      <c r="B1017" s="1131"/>
      <c r="C1017" s="555"/>
      <c r="D1017" s="1255"/>
      <c r="E1017" s="1958" t="s">
        <v>1862</v>
      </c>
      <c r="F1017" s="1958"/>
      <c r="G1017" s="1958"/>
      <c r="H1017" s="1958"/>
      <c r="I1017" s="1958"/>
      <c r="J1017" s="1959"/>
      <c r="K1017" s="125"/>
    </row>
    <row r="1018" spans="1:11" s="24" customFormat="1" x14ac:dyDescent="0.2">
      <c r="A1018" s="1169"/>
      <c r="B1018" s="1131"/>
      <c r="C1018" s="555"/>
      <c r="D1018" s="1255"/>
      <c r="E1018" s="1958"/>
      <c r="F1018" s="1958"/>
      <c r="G1018" s="1958"/>
      <c r="H1018" s="1958"/>
      <c r="I1018" s="1958"/>
      <c r="J1018" s="1959"/>
      <c r="K1018" s="125"/>
    </row>
    <row r="1019" spans="1:11" s="24" customFormat="1" x14ac:dyDescent="0.2">
      <c r="A1019" s="1169"/>
      <c r="B1019" s="1131"/>
      <c r="C1019" s="555"/>
      <c r="D1019" s="1255"/>
      <c r="E1019" s="1958"/>
      <c r="F1019" s="1958"/>
      <c r="G1019" s="1958"/>
      <c r="H1019" s="1958"/>
      <c r="I1019" s="1958"/>
      <c r="J1019" s="1959"/>
      <c r="K1019" s="125"/>
    </row>
    <row r="1020" spans="1:11" s="24" customFormat="1" ht="24" customHeight="1" x14ac:dyDescent="0.2">
      <c r="A1020" s="1169"/>
      <c r="B1020" s="1110"/>
      <c r="C1020" s="555"/>
      <c r="D1020" s="1255"/>
      <c r="E1020" s="1958"/>
      <c r="F1020" s="1958"/>
      <c r="G1020" s="1958"/>
      <c r="H1020" s="1958"/>
      <c r="I1020" s="1958"/>
      <c r="J1020" s="1959"/>
      <c r="K1020" s="125"/>
    </row>
    <row r="1021" spans="1:11" s="24" customFormat="1" x14ac:dyDescent="0.2">
      <c r="A1021" s="1169"/>
      <c r="B1021" s="1131"/>
      <c r="C1021" s="555"/>
      <c r="D1021" s="1255"/>
      <c r="E1021" s="1958" t="s">
        <v>1863</v>
      </c>
      <c r="F1021" s="1958"/>
      <c r="G1021" s="1958"/>
      <c r="H1021" s="1958"/>
      <c r="I1021" s="1958"/>
      <c r="J1021" s="1959"/>
      <c r="K1021" s="125"/>
    </row>
    <row r="1022" spans="1:11" s="24" customFormat="1" ht="23" customHeight="1" x14ac:dyDescent="0.2">
      <c r="A1022" s="1169"/>
      <c r="B1022" s="1131"/>
      <c r="C1022" s="549"/>
      <c r="D1022" s="1278"/>
      <c r="E1022" s="1976"/>
      <c r="F1022" s="1976"/>
      <c r="G1022" s="1976"/>
      <c r="H1022" s="1976"/>
      <c r="I1022" s="1976"/>
      <c r="J1022" s="1977"/>
      <c r="K1022" s="125"/>
    </row>
    <row r="1023" spans="1:11" s="24" customFormat="1" x14ac:dyDescent="0.2">
      <c r="A1023" s="1169"/>
      <c r="B1023" s="1131"/>
      <c r="C1023" s="555">
        <v>6</v>
      </c>
      <c r="D1023" s="1958" t="s">
        <v>1864</v>
      </c>
      <c r="E1023" s="1958"/>
      <c r="F1023" s="1958"/>
      <c r="G1023" s="1958"/>
      <c r="H1023" s="1958"/>
      <c r="I1023" s="1958"/>
      <c r="J1023" s="1959"/>
      <c r="K1023" s="472" t="s">
        <v>1382</v>
      </c>
    </row>
    <row r="1024" spans="1:11" s="24" customFormat="1" x14ac:dyDescent="0.2">
      <c r="A1024" s="127"/>
      <c r="B1024" s="66"/>
      <c r="C1024" s="189"/>
      <c r="D1024" s="2079"/>
      <c r="E1024" s="2079"/>
      <c r="F1024" s="2079"/>
      <c r="G1024" s="2079"/>
      <c r="H1024" s="2079"/>
      <c r="I1024" s="2079"/>
      <c r="J1024" s="2080"/>
      <c r="K1024" s="125"/>
    </row>
    <row r="1025" spans="1:11" s="24" customFormat="1" ht="26.4" customHeight="1" x14ac:dyDescent="0.2">
      <c r="A1025" s="1169">
        <v>34</v>
      </c>
      <c r="B1025" s="1387" t="s">
        <v>1865</v>
      </c>
      <c r="C1025" s="555">
        <v>1</v>
      </c>
      <c r="D1025" s="1958" t="s">
        <v>1866</v>
      </c>
      <c r="E1025" s="1958"/>
      <c r="F1025" s="1958"/>
      <c r="G1025" s="1958"/>
      <c r="H1025" s="1958"/>
      <c r="I1025" s="1958"/>
      <c r="J1025" s="1959"/>
      <c r="K1025" s="471" t="s">
        <v>1382</v>
      </c>
    </row>
    <row r="1026" spans="1:11" s="24" customFormat="1" ht="46.25" customHeight="1" x14ac:dyDescent="0.2">
      <c r="A1026" s="1169"/>
      <c r="B1026" s="1387"/>
      <c r="C1026" s="549"/>
      <c r="D1026" s="1252" t="s">
        <v>86</v>
      </c>
      <c r="E1026" s="2075" t="s">
        <v>1867</v>
      </c>
      <c r="F1026" s="1958"/>
      <c r="G1026" s="1958"/>
      <c r="H1026" s="1958"/>
      <c r="I1026" s="1958"/>
      <c r="J1026" s="1959"/>
      <c r="K1026" s="125"/>
    </row>
    <row r="1027" spans="1:11" s="24" customFormat="1" ht="15.65" customHeight="1" x14ac:dyDescent="0.2">
      <c r="A1027" s="1169"/>
      <c r="B1027" s="1110"/>
      <c r="C1027" s="555">
        <v>2</v>
      </c>
      <c r="D1027" s="1956" t="s">
        <v>1868</v>
      </c>
      <c r="E1027" s="1956"/>
      <c r="F1027" s="1956"/>
      <c r="G1027" s="1956"/>
      <c r="H1027" s="1956"/>
      <c r="I1027" s="1956"/>
      <c r="J1027" s="1957"/>
      <c r="K1027" s="472" t="s">
        <v>1382</v>
      </c>
    </row>
    <row r="1028" spans="1:11" s="24" customFormat="1" ht="20.399999999999999" customHeight="1" x14ac:dyDescent="0.2">
      <c r="A1028" s="1169"/>
      <c r="B1028" s="1110"/>
      <c r="C1028" s="555"/>
      <c r="D1028" s="1958"/>
      <c r="E1028" s="1958"/>
      <c r="F1028" s="1958"/>
      <c r="G1028" s="1958"/>
      <c r="H1028" s="1958"/>
      <c r="I1028" s="1958"/>
      <c r="J1028" s="1959"/>
      <c r="K1028" s="125"/>
    </row>
    <row r="1029" spans="1:11" s="24" customFormat="1" ht="20" customHeight="1" x14ac:dyDescent="0.2">
      <c r="A1029" s="1169"/>
      <c r="B1029" s="1110"/>
      <c r="C1029" s="555"/>
      <c r="D1029" s="1255" t="s">
        <v>86</v>
      </c>
      <c r="E1029" s="2069" t="s">
        <v>1869</v>
      </c>
      <c r="F1029" s="2069"/>
      <c r="G1029" s="2069"/>
      <c r="H1029" s="2069"/>
      <c r="I1029" s="2069"/>
      <c r="J1029" s="2070"/>
      <c r="K1029" s="125"/>
    </row>
    <row r="1030" spans="1:11" s="24" customFormat="1" x14ac:dyDescent="0.2">
      <c r="A1030" s="1169"/>
      <c r="B1030" s="1110"/>
      <c r="C1030" s="555"/>
      <c r="D1030" s="686" t="s">
        <v>236</v>
      </c>
      <c r="E1030" s="1958" t="s">
        <v>1870</v>
      </c>
      <c r="F1030" s="1958"/>
      <c r="G1030" s="1958"/>
      <c r="H1030" s="1958"/>
      <c r="I1030" s="1958"/>
      <c r="J1030" s="1959"/>
      <c r="K1030" s="125"/>
    </row>
    <row r="1031" spans="1:11" s="24" customFormat="1" ht="18.649999999999999" customHeight="1" x14ac:dyDescent="0.2">
      <c r="A1031" s="1169"/>
      <c r="B1031" s="1110"/>
      <c r="C1031" s="555"/>
      <c r="D1031" s="1255"/>
      <c r="E1031" s="1958"/>
      <c r="F1031" s="1958"/>
      <c r="G1031" s="1958"/>
      <c r="H1031" s="1958"/>
      <c r="I1031" s="1958"/>
      <c r="J1031" s="1959"/>
      <c r="K1031" s="125"/>
    </row>
    <row r="1032" spans="1:11" s="24" customFormat="1" x14ac:dyDescent="0.2">
      <c r="A1032" s="1169"/>
      <c r="B1032" s="1110"/>
      <c r="C1032" s="555"/>
      <c r="D1032" s="686" t="s">
        <v>236</v>
      </c>
      <c r="E1032" s="1958" t="s">
        <v>1871</v>
      </c>
      <c r="F1032" s="1958"/>
      <c r="G1032" s="1958"/>
      <c r="H1032" s="1958"/>
      <c r="I1032" s="1958"/>
      <c r="J1032" s="1959"/>
      <c r="K1032" s="125"/>
    </row>
    <row r="1033" spans="1:11" s="24" customFormat="1" ht="23.4" customHeight="1" x14ac:dyDescent="0.2">
      <c r="A1033" s="1169"/>
      <c r="B1033" s="1110"/>
      <c r="C1033" s="555"/>
      <c r="D1033" s="1255"/>
      <c r="E1033" s="1958"/>
      <c r="F1033" s="1958"/>
      <c r="G1033" s="1958"/>
      <c r="H1033" s="1958"/>
      <c r="I1033" s="1958"/>
      <c r="J1033" s="1959"/>
      <c r="K1033" s="125"/>
    </row>
    <row r="1034" spans="1:11" s="24" customFormat="1" x14ac:dyDescent="0.2">
      <c r="A1034" s="1169"/>
      <c r="B1034" s="1110"/>
      <c r="C1034" s="555"/>
      <c r="D1034" s="686" t="s">
        <v>236</v>
      </c>
      <c r="E1034" s="1958" t="s">
        <v>1872</v>
      </c>
      <c r="F1034" s="1958"/>
      <c r="G1034" s="1958"/>
      <c r="H1034" s="1958"/>
      <c r="I1034" s="1958"/>
      <c r="J1034" s="1959"/>
      <c r="K1034" s="125"/>
    </row>
    <row r="1035" spans="1:11" s="24" customFormat="1" ht="23" customHeight="1" x14ac:dyDescent="0.2">
      <c r="A1035" s="1169"/>
      <c r="B1035" s="1110"/>
      <c r="C1035" s="555"/>
      <c r="D1035" s="1255"/>
      <c r="E1035" s="1958"/>
      <c r="F1035" s="1958"/>
      <c r="G1035" s="1958"/>
      <c r="H1035" s="1958"/>
      <c r="I1035" s="1958"/>
      <c r="J1035" s="1959"/>
      <c r="K1035" s="125"/>
    </row>
    <row r="1036" spans="1:11" s="24" customFormat="1" ht="15" customHeight="1" x14ac:dyDescent="0.2">
      <c r="A1036" s="1169"/>
      <c r="B1036" s="1110"/>
      <c r="C1036" s="555"/>
      <c r="D1036" s="686" t="s">
        <v>236</v>
      </c>
      <c r="E1036" s="1958" t="s">
        <v>1873</v>
      </c>
      <c r="F1036" s="1958"/>
      <c r="G1036" s="1958"/>
      <c r="H1036" s="1958"/>
      <c r="I1036" s="1958"/>
      <c r="J1036" s="1959"/>
      <c r="K1036" s="125"/>
    </row>
    <row r="1037" spans="1:11" s="24" customFormat="1" ht="24.65" customHeight="1" x14ac:dyDescent="0.2">
      <c r="A1037" s="1169"/>
      <c r="B1037" s="1110"/>
      <c r="C1037" s="555"/>
      <c r="D1037" s="1255"/>
      <c r="E1037" s="1958"/>
      <c r="F1037" s="1958"/>
      <c r="G1037" s="1958"/>
      <c r="H1037" s="1958"/>
      <c r="I1037" s="1958"/>
      <c r="J1037" s="1959"/>
      <c r="K1037" s="125"/>
    </row>
    <row r="1038" spans="1:11" s="24" customFormat="1" x14ac:dyDescent="0.2">
      <c r="A1038" s="1169"/>
      <c r="B1038" s="1110"/>
      <c r="C1038" s="555"/>
      <c r="D1038" s="686" t="s">
        <v>236</v>
      </c>
      <c r="E1038" s="1958" t="s">
        <v>1874</v>
      </c>
      <c r="F1038" s="1958"/>
      <c r="G1038" s="1958"/>
      <c r="H1038" s="1958"/>
      <c r="I1038" s="1958"/>
      <c r="J1038" s="1959"/>
      <c r="K1038" s="125"/>
    </row>
    <row r="1039" spans="1:11" s="24" customFormat="1" ht="24" customHeight="1" x14ac:dyDescent="0.2">
      <c r="A1039" s="1169"/>
      <c r="B1039" s="1160"/>
      <c r="C1039" s="189"/>
      <c r="D1039" s="1255"/>
      <c r="E1039" s="1958"/>
      <c r="F1039" s="1958"/>
      <c r="G1039" s="1958"/>
      <c r="H1039" s="1958"/>
      <c r="I1039" s="1958"/>
      <c r="J1039" s="1959"/>
      <c r="K1039" s="125"/>
    </row>
    <row r="1040" spans="1:11" s="24" customFormat="1" x14ac:dyDescent="0.2">
      <c r="A1040" s="1169"/>
      <c r="B1040" s="1387" t="s">
        <v>1875</v>
      </c>
      <c r="C1040" s="555">
        <v>3</v>
      </c>
      <c r="D1040" s="1978" t="s">
        <v>1876</v>
      </c>
      <c r="E1040" s="1978"/>
      <c r="F1040" s="1978"/>
      <c r="G1040" s="1978"/>
      <c r="H1040" s="1978"/>
      <c r="I1040" s="1978"/>
      <c r="J1040" s="1979"/>
      <c r="K1040" s="472" t="s">
        <v>1382</v>
      </c>
    </row>
    <row r="1041" spans="1:11" s="24" customFormat="1" ht="19.25" customHeight="1" x14ac:dyDescent="0.2">
      <c r="A1041" s="1169"/>
      <c r="B1041" s="1387"/>
      <c r="C1041" s="555"/>
      <c r="D1041" s="1958"/>
      <c r="E1041" s="1958"/>
      <c r="F1041" s="1958"/>
      <c r="G1041" s="1958"/>
      <c r="H1041" s="1958"/>
      <c r="I1041" s="1958"/>
      <c r="J1041" s="1959"/>
      <c r="K1041" s="125"/>
    </row>
    <row r="1042" spans="1:11" s="24" customFormat="1" ht="8.4" customHeight="1" x14ac:dyDescent="0.2">
      <c r="A1042" s="1169"/>
      <c r="B1042" s="1387"/>
      <c r="C1042" s="549"/>
      <c r="D1042" s="2073"/>
      <c r="E1042" s="2073"/>
      <c r="F1042" s="2073"/>
      <c r="G1042" s="2073"/>
      <c r="H1042" s="2073"/>
      <c r="I1042" s="2073"/>
      <c r="J1042" s="2074"/>
      <c r="K1042" s="125"/>
    </row>
    <row r="1043" spans="1:11" s="24" customFormat="1" ht="20.399999999999999" customHeight="1" x14ac:dyDescent="0.2">
      <c r="A1043" s="1169"/>
      <c r="B1043" s="1387"/>
      <c r="C1043" s="555">
        <v>4</v>
      </c>
      <c r="D1043" s="1958" t="s">
        <v>1877</v>
      </c>
      <c r="E1043" s="1958"/>
      <c r="F1043" s="1958"/>
      <c r="G1043" s="1958"/>
      <c r="H1043" s="1958"/>
      <c r="I1043" s="1958"/>
      <c r="J1043" s="1959"/>
      <c r="K1043" s="472" t="s">
        <v>1382</v>
      </c>
    </row>
    <row r="1044" spans="1:11" s="24" customFormat="1" ht="23.4" customHeight="1" x14ac:dyDescent="0.2">
      <c r="A1044" s="1169"/>
      <c r="B1044" s="1110"/>
      <c r="C1044" s="555"/>
      <c r="D1044" s="1958"/>
      <c r="E1044" s="1958"/>
      <c r="F1044" s="1958"/>
      <c r="G1044" s="1958"/>
      <c r="H1044" s="1958"/>
      <c r="I1044" s="1958"/>
      <c r="J1044" s="1959"/>
      <c r="K1044" s="125"/>
    </row>
    <row r="1045" spans="1:11" s="24" customFormat="1" ht="8" customHeight="1" x14ac:dyDescent="0.2">
      <c r="A1045" s="1169"/>
      <c r="B1045" s="1110"/>
      <c r="C1045" s="555"/>
      <c r="D1045" s="1980"/>
      <c r="E1045" s="1980"/>
      <c r="F1045" s="1980"/>
      <c r="G1045" s="1980"/>
      <c r="H1045" s="1980"/>
      <c r="I1045" s="1980"/>
      <c r="J1045" s="1981"/>
      <c r="K1045" s="125"/>
    </row>
    <row r="1046" spans="1:11" s="24" customFormat="1" x14ac:dyDescent="0.2">
      <c r="A1046" s="1169"/>
      <c r="B1046" s="1456" t="s">
        <v>1878</v>
      </c>
      <c r="C1046" s="186">
        <v>5</v>
      </c>
      <c r="D1046" s="1978" t="s">
        <v>1879</v>
      </c>
      <c r="E1046" s="1978"/>
      <c r="F1046" s="1978"/>
      <c r="G1046" s="1978"/>
      <c r="H1046" s="1978"/>
      <c r="I1046" s="1978"/>
      <c r="J1046" s="1979"/>
      <c r="K1046" s="471" t="s">
        <v>1382</v>
      </c>
    </row>
    <row r="1047" spans="1:11" s="24" customFormat="1" ht="20.399999999999999" customHeight="1" x14ac:dyDescent="0.2">
      <c r="A1047" s="1169"/>
      <c r="B1047" s="1387"/>
      <c r="C1047" s="555"/>
      <c r="D1047" s="1958"/>
      <c r="E1047" s="1958"/>
      <c r="F1047" s="1958"/>
      <c r="G1047" s="1958"/>
      <c r="H1047" s="1958"/>
      <c r="I1047" s="1958"/>
      <c r="J1047" s="1959"/>
      <c r="K1047" s="125"/>
    </row>
    <row r="1048" spans="1:11" s="24" customFormat="1" ht="8" customHeight="1" x14ac:dyDescent="0.2">
      <c r="A1048" s="1169"/>
      <c r="B1048" s="1387"/>
      <c r="C1048" s="549"/>
      <c r="D1048" s="1980"/>
      <c r="E1048" s="1980"/>
      <c r="F1048" s="1980"/>
      <c r="G1048" s="1980"/>
      <c r="H1048" s="1980"/>
      <c r="I1048" s="1980"/>
      <c r="J1048" s="1981"/>
      <c r="K1048" s="125"/>
    </row>
    <row r="1049" spans="1:11" s="24" customFormat="1" ht="17" customHeight="1" x14ac:dyDescent="0.2">
      <c r="A1049" s="1169"/>
      <c r="B1049" s="1387"/>
      <c r="C1049" s="555">
        <v>6</v>
      </c>
      <c r="D1049" s="1956" t="s">
        <v>1880</v>
      </c>
      <c r="E1049" s="1956"/>
      <c r="F1049" s="1956"/>
      <c r="G1049" s="1956"/>
      <c r="H1049" s="1956"/>
      <c r="I1049" s="1956"/>
      <c r="J1049" s="1957"/>
      <c r="K1049" s="472" t="s">
        <v>1382</v>
      </c>
    </row>
    <row r="1050" spans="1:11" s="24" customFormat="1" ht="21" customHeight="1" x14ac:dyDescent="0.2">
      <c r="A1050" s="1169"/>
      <c r="B1050" s="1110"/>
      <c r="C1050" s="555"/>
      <c r="D1050" s="1958"/>
      <c r="E1050" s="1958"/>
      <c r="F1050" s="1958"/>
      <c r="G1050" s="1958"/>
      <c r="H1050" s="1958"/>
      <c r="I1050" s="1958"/>
      <c r="J1050" s="1959"/>
      <c r="K1050" s="125"/>
    </row>
    <row r="1051" spans="1:11" s="24" customFormat="1" ht="10.25" customHeight="1" x14ac:dyDescent="0.2">
      <c r="A1051" s="127"/>
      <c r="B1051" s="1160"/>
      <c r="C1051" s="189"/>
      <c r="D1051" s="2011"/>
      <c r="E1051" s="2011"/>
      <c r="F1051" s="2011"/>
      <c r="G1051" s="2011"/>
      <c r="H1051" s="2011"/>
      <c r="I1051" s="2011"/>
      <c r="J1051" s="2012"/>
      <c r="K1051" s="125"/>
    </row>
    <row r="1052" spans="1:11" s="24" customFormat="1" x14ac:dyDescent="0.2">
      <c r="A1052" s="1169">
        <v>35</v>
      </c>
      <c r="B1052" s="1456" t="s">
        <v>1881</v>
      </c>
      <c r="C1052" s="555">
        <v>1</v>
      </c>
      <c r="D1052" s="1980" t="s">
        <v>1882</v>
      </c>
      <c r="E1052" s="1980"/>
      <c r="F1052" s="1980"/>
      <c r="G1052" s="1980"/>
      <c r="H1052" s="1980"/>
      <c r="I1052" s="1980"/>
      <c r="J1052" s="1981"/>
      <c r="K1052" s="470" t="s">
        <v>1382</v>
      </c>
    </row>
    <row r="1053" spans="1:11" s="24" customFormat="1" x14ac:dyDescent="0.2">
      <c r="A1053" s="1169"/>
      <c r="B1053" s="1387"/>
      <c r="C1053" s="555"/>
      <c r="D1053" s="1980"/>
      <c r="E1053" s="1980"/>
      <c r="F1053" s="1980"/>
      <c r="G1053" s="1980"/>
      <c r="H1053" s="1980"/>
      <c r="I1053" s="1980"/>
      <c r="J1053" s="1981"/>
      <c r="K1053" s="125"/>
    </row>
    <row r="1054" spans="1:11" s="24" customFormat="1" ht="20" customHeight="1" x14ac:dyDescent="0.2">
      <c r="A1054" s="1169"/>
      <c r="B1054" s="1110"/>
      <c r="C1054" s="555"/>
      <c r="D1054" s="686" t="s">
        <v>236</v>
      </c>
      <c r="E1054" s="1980" t="s">
        <v>1883</v>
      </c>
      <c r="F1054" s="1980"/>
      <c r="G1054" s="1980"/>
      <c r="H1054" s="1980"/>
      <c r="I1054" s="1980"/>
      <c r="J1054" s="1981"/>
      <c r="K1054" s="125"/>
    </row>
    <row r="1055" spans="1:11" s="24" customFormat="1" ht="7.25" customHeight="1" x14ac:dyDescent="0.2">
      <c r="A1055" s="1169"/>
      <c r="B1055" s="1110"/>
      <c r="C1055" s="555"/>
      <c r="D1055" s="1255"/>
      <c r="E1055" s="1980"/>
      <c r="F1055" s="1980"/>
      <c r="G1055" s="1980"/>
      <c r="H1055" s="1980"/>
      <c r="I1055" s="1980"/>
      <c r="J1055" s="1981"/>
      <c r="K1055" s="125"/>
    </row>
    <row r="1056" spans="1:11" s="24" customFormat="1" ht="26" customHeight="1" x14ac:dyDescent="0.2">
      <c r="A1056" s="1169"/>
      <c r="B1056" s="1110"/>
      <c r="C1056" s="555"/>
      <c r="D1056" s="686" t="s">
        <v>236</v>
      </c>
      <c r="E1056" s="1958" t="s">
        <v>1884</v>
      </c>
      <c r="F1056" s="1958"/>
      <c r="G1056" s="1958"/>
      <c r="H1056" s="1958"/>
      <c r="I1056" s="1958"/>
      <c r="J1056" s="1959"/>
      <c r="K1056" s="125"/>
    </row>
    <row r="1057" spans="1:11" s="24" customFormat="1" ht="30.65" customHeight="1" x14ac:dyDescent="0.2">
      <c r="A1057" s="1169"/>
      <c r="B1057" s="1110"/>
      <c r="C1057" s="555"/>
      <c r="D1057" s="1255"/>
      <c r="E1057" s="1958"/>
      <c r="F1057" s="1958"/>
      <c r="G1057" s="1958"/>
      <c r="H1057" s="1958"/>
      <c r="I1057" s="1958"/>
      <c r="J1057" s="1959"/>
      <c r="K1057" s="125"/>
    </row>
    <row r="1058" spans="1:11" s="24" customFormat="1" ht="25.25" customHeight="1" x14ac:dyDescent="0.2">
      <c r="A1058" s="1169"/>
      <c r="B1058" s="1110"/>
      <c r="C1058" s="555"/>
      <c r="D1058" s="686" t="s">
        <v>236</v>
      </c>
      <c r="E1058" s="1958" t="s">
        <v>1885</v>
      </c>
      <c r="F1058" s="1958"/>
      <c r="G1058" s="1958"/>
      <c r="H1058" s="1958"/>
      <c r="I1058" s="1958"/>
      <c r="J1058" s="1959"/>
      <c r="K1058" s="125"/>
    </row>
    <row r="1059" spans="1:11" s="24" customFormat="1" ht="26" customHeight="1" x14ac:dyDescent="0.2">
      <c r="A1059" s="1169"/>
      <c r="B1059" s="1110"/>
      <c r="C1059" s="555"/>
      <c r="D1059" s="1255"/>
      <c r="E1059" s="1958"/>
      <c r="F1059" s="1958"/>
      <c r="G1059" s="1958"/>
      <c r="H1059" s="1958"/>
      <c r="I1059" s="1958"/>
      <c r="J1059" s="1959"/>
      <c r="K1059" s="125"/>
    </row>
    <row r="1060" spans="1:11" s="24" customFormat="1" ht="28.25" customHeight="1" x14ac:dyDescent="0.2">
      <c r="A1060" s="1169"/>
      <c r="B1060" s="1110"/>
      <c r="C1060" s="555"/>
      <c r="D1060" s="686" t="s">
        <v>236</v>
      </c>
      <c r="E1060" s="1958" t="s">
        <v>1886</v>
      </c>
      <c r="F1060" s="1958"/>
      <c r="G1060" s="1958"/>
      <c r="H1060" s="1958"/>
      <c r="I1060" s="1958"/>
      <c r="J1060" s="1959"/>
      <c r="K1060" s="125"/>
    </row>
    <row r="1061" spans="1:11" s="24" customFormat="1" ht="6" customHeight="1" x14ac:dyDescent="0.2">
      <c r="A1061" s="1169"/>
      <c r="B1061" s="1110"/>
      <c r="C1061" s="549"/>
      <c r="D1061" s="1278"/>
      <c r="E1061" s="1976"/>
      <c r="F1061" s="1976"/>
      <c r="G1061" s="1976"/>
      <c r="H1061" s="1976"/>
      <c r="I1061" s="1976"/>
      <c r="J1061" s="1977"/>
      <c r="K1061" s="125"/>
    </row>
    <row r="1062" spans="1:11" s="24" customFormat="1" ht="18.649999999999999" customHeight="1" x14ac:dyDescent="0.2">
      <c r="A1062" s="1169"/>
      <c r="B1062" s="1110"/>
      <c r="C1062" s="555">
        <v>2</v>
      </c>
      <c r="D1062" s="1980" t="s">
        <v>1887</v>
      </c>
      <c r="E1062" s="1980"/>
      <c r="F1062" s="1980"/>
      <c r="G1062" s="1980"/>
      <c r="H1062" s="1980"/>
      <c r="I1062" s="1980"/>
      <c r="J1062" s="1981"/>
      <c r="K1062" s="472" t="s">
        <v>1382</v>
      </c>
    </row>
    <row r="1063" spans="1:11" s="24" customFormat="1" ht="4.25" customHeight="1" x14ac:dyDescent="0.2">
      <c r="A1063" s="1169"/>
      <c r="B1063" s="1110"/>
      <c r="C1063" s="555"/>
      <c r="D1063" s="1980"/>
      <c r="E1063" s="1980"/>
      <c r="F1063" s="1980"/>
      <c r="G1063" s="1980"/>
      <c r="H1063" s="1980"/>
      <c r="I1063" s="1980"/>
      <c r="J1063" s="1981"/>
      <c r="K1063" s="125"/>
    </row>
    <row r="1064" spans="1:11" s="24" customFormat="1" ht="44" customHeight="1" x14ac:dyDescent="0.2">
      <c r="A1064" s="1169"/>
      <c r="B1064" s="1110"/>
      <c r="C1064" s="555"/>
      <c r="D1064" s="1255" t="s">
        <v>86</v>
      </c>
      <c r="E1064" s="2075" t="s">
        <v>1888</v>
      </c>
      <c r="F1064" s="2075"/>
      <c r="G1064" s="2075"/>
      <c r="H1064" s="2075"/>
      <c r="I1064" s="2075"/>
      <c r="J1064" s="2076"/>
      <c r="K1064" s="125"/>
    </row>
    <row r="1065" spans="1:11" s="24" customFormat="1" ht="11" customHeight="1" x14ac:dyDescent="0.2">
      <c r="A1065" s="1169"/>
      <c r="B1065" s="1110"/>
      <c r="C1065" s="555"/>
      <c r="D1065" s="1255"/>
      <c r="E1065" s="2075"/>
      <c r="F1065" s="2075"/>
      <c r="G1065" s="2075"/>
      <c r="H1065" s="2075"/>
      <c r="I1065" s="2075"/>
      <c r="J1065" s="2076"/>
      <c r="K1065" s="125"/>
    </row>
    <row r="1066" spans="1:11" s="24" customFormat="1" ht="5" customHeight="1" x14ac:dyDescent="0.2">
      <c r="A1066" s="1169"/>
      <c r="B1066" s="1110"/>
      <c r="C1066" s="549"/>
      <c r="D1066" s="1255"/>
      <c r="E1066" s="1980"/>
      <c r="F1066" s="1980"/>
      <c r="G1066" s="1980"/>
      <c r="H1066" s="1980"/>
      <c r="I1066" s="1980"/>
      <c r="J1066" s="1981"/>
      <c r="K1066" s="125"/>
    </row>
    <row r="1067" spans="1:11" s="24" customFormat="1" x14ac:dyDescent="0.2">
      <c r="A1067" s="1169"/>
      <c r="B1067" s="1110"/>
      <c r="C1067" s="555">
        <v>3</v>
      </c>
      <c r="D1067" s="1956" t="s">
        <v>1889</v>
      </c>
      <c r="E1067" s="1956"/>
      <c r="F1067" s="1956"/>
      <c r="G1067" s="1956"/>
      <c r="H1067" s="1956"/>
      <c r="I1067" s="1956"/>
      <c r="J1067" s="1957"/>
      <c r="K1067" s="472" t="s">
        <v>1382</v>
      </c>
    </row>
    <row r="1068" spans="1:11" s="24" customFormat="1" ht="34.25" customHeight="1" x14ac:dyDescent="0.2">
      <c r="A1068" s="1169"/>
      <c r="B1068" s="1110"/>
      <c r="C1068" s="555"/>
      <c r="D1068" s="1958"/>
      <c r="E1068" s="1958"/>
      <c r="F1068" s="1958"/>
      <c r="G1068" s="1958"/>
      <c r="H1068" s="1958"/>
      <c r="I1068" s="1958"/>
      <c r="J1068" s="1959"/>
      <c r="K1068" s="125"/>
    </row>
    <row r="1069" spans="1:11" s="24" customFormat="1" ht="6.65" customHeight="1" x14ac:dyDescent="0.2">
      <c r="A1069" s="1169"/>
      <c r="B1069" s="1110"/>
      <c r="C1069" s="555"/>
      <c r="D1069" s="2073"/>
      <c r="E1069" s="2073"/>
      <c r="F1069" s="2073"/>
      <c r="G1069" s="2073"/>
      <c r="H1069" s="2073"/>
      <c r="I1069" s="2073"/>
      <c r="J1069" s="2074"/>
      <c r="K1069" s="125"/>
    </row>
    <row r="1070" spans="1:11" s="24" customFormat="1" x14ac:dyDescent="0.2">
      <c r="A1070" s="1169"/>
      <c r="B1070" s="1110"/>
      <c r="C1070" s="548">
        <v>4</v>
      </c>
      <c r="D1070" s="1958" t="s">
        <v>1890</v>
      </c>
      <c r="E1070" s="1958"/>
      <c r="F1070" s="1958"/>
      <c r="G1070" s="1958"/>
      <c r="H1070" s="1958"/>
      <c r="I1070" s="1958"/>
      <c r="J1070" s="1959"/>
      <c r="K1070" s="472" t="s">
        <v>1382</v>
      </c>
    </row>
    <row r="1071" spans="1:11" s="24" customFormat="1" ht="8.4" customHeight="1" x14ac:dyDescent="0.2">
      <c r="A1071" s="1169"/>
      <c r="B1071" s="1110"/>
      <c r="C1071" s="555"/>
      <c r="D1071" s="1958"/>
      <c r="E1071" s="1958"/>
      <c r="F1071" s="1958"/>
      <c r="G1071" s="1958"/>
      <c r="H1071" s="1958"/>
      <c r="I1071" s="1958"/>
      <c r="J1071" s="1959"/>
      <c r="K1071" s="125"/>
    </row>
    <row r="1072" spans="1:11" s="24" customFormat="1" x14ac:dyDescent="0.2">
      <c r="A1072" s="1169"/>
      <c r="B1072" s="1110"/>
      <c r="C1072" s="555"/>
      <c r="D1072" s="1255" t="s">
        <v>86</v>
      </c>
      <c r="E1072" s="2069" t="s">
        <v>1891</v>
      </c>
      <c r="F1072" s="2069"/>
      <c r="G1072" s="2069"/>
      <c r="H1072" s="2069"/>
      <c r="I1072" s="2069"/>
      <c r="J1072" s="2070"/>
      <c r="K1072" s="125"/>
    </row>
    <row r="1073" spans="1:12" s="24" customFormat="1" ht="6.65" customHeight="1" x14ac:dyDescent="0.2">
      <c r="A1073" s="1169"/>
      <c r="B1073" s="1131"/>
      <c r="C1073" s="555"/>
      <c r="D1073" s="1255"/>
      <c r="F1073" s="1255"/>
      <c r="G1073" s="1255"/>
      <c r="H1073" s="1255"/>
      <c r="I1073" s="1255"/>
      <c r="J1073" s="1256"/>
      <c r="K1073" s="125"/>
    </row>
    <row r="1074" spans="1:12" s="647" customFormat="1" ht="15.65" customHeight="1" x14ac:dyDescent="0.2">
      <c r="A1074" s="1982">
        <v>36</v>
      </c>
      <c r="B1074" s="1994" t="s">
        <v>1892</v>
      </c>
      <c r="C1074" s="1984">
        <v>1</v>
      </c>
      <c r="D1074" s="1986" t="s">
        <v>1893</v>
      </c>
      <c r="E1074" s="1986"/>
      <c r="F1074" s="1986"/>
      <c r="G1074" s="1986"/>
      <c r="H1074" s="1986"/>
      <c r="I1074" s="1986"/>
      <c r="J1074" s="1987"/>
      <c r="K1074" s="472" t="s">
        <v>1382</v>
      </c>
      <c r="L1074" s="646"/>
    </row>
    <row r="1075" spans="1:12" s="647" customFormat="1" ht="16.25" customHeight="1" x14ac:dyDescent="0.2">
      <c r="A1075" s="1983"/>
      <c r="B1075" s="1995"/>
      <c r="C1075" s="1985"/>
      <c r="D1075" s="1988"/>
      <c r="E1075" s="1988"/>
      <c r="F1075" s="1988"/>
      <c r="G1075" s="1988"/>
      <c r="H1075" s="1988"/>
      <c r="I1075" s="1988"/>
      <c r="J1075" s="1972"/>
      <c r="K1075" s="653"/>
      <c r="L1075" s="646"/>
    </row>
    <row r="1076" spans="1:12" s="647" customFormat="1" ht="16.25" customHeight="1" x14ac:dyDescent="0.2">
      <c r="A1076" s="1257"/>
      <c r="B1076" s="1995"/>
      <c r="C1076" s="1259"/>
      <c r="D1076" s="1260"/>
      <c r="E1076" s="1260"/>
      <c r="F1076" s="1260"/>
      <c r="G1076" s="1260"/>
      <c r="H1076" s="1260"/>
      <c r="I1076" s="1260"/>
      <c r="J1076" s="992"/>
      <c r="K1076" s="653"/>
      <c r="L1076" s="646"/>
    </row>
    <row r="1077" spans="1:12" s="647" customFormat="1" ht="14" customHeight="1" x14ac:dyDescent="0.2">
      <c r="A1077" s="960"/>
      <c r="B1077" s="1995"/>
      <c r="C1077" s="1259"/>
      <c r="D1077" s="1254"/>
      <c r="E1077" s="1254"/>
      <c r="F1077" s="1254"/>
      <c r="G1077" s="1254"/>
      <c r="H1077" s="1254"/>
      <c r="I1077" s="1254"/>
      <c r="J1077" s="786"/>
      <c r="K1077" s="653"/>
      <c r="L1077" s="646"/>
    </row>
    <row r="1078" spans="1:12" s="647" customFormat="1" ht="6" customHeight="1" x14ac:dyDescent="0.2">
      <c r="A1078" s="960"/>
      <c r="B1078" s="1996"/>
      <c r="C1078" s="1259"/>
      <c r="D1078" s="1254"/>
      <c r="E1078" s="1254"/>
      <c r="F1078" s="1254"/>
      <c r="G1078" s="1254"/>
      <c r="H1078" s="1254"/>
      <c r="I1078" s="1254"/>
      <c r="J1078" s="786"/>
      <c r="K1078" s="653"/>
      <c r="L1078" s="646"/>
    </row>
    <row r="1079" spans="1:12" s="647" customFormat="1" ht="15.65" customHeight="1" x14ac:dyDescent="0.2">
      <c r="A1079" s="960"/>
      <c r="B1079" s="1962" t="s">
        <v>1894</v>
      </c>
      <c r="C1079" s="963">
        <v>2</v>
      </c>
      <c r="D1079" s="1973" t="s">
        <v>2563</v>
      </c>
      <c r="E1079" s="1973"/>
      <c r="F1079" s="1973"/>
      <c r="G1079" s="1973"/>
      <c r="H1079" s="1973"/>
      <c r="I1079" s="1973"/>
      <c r="J1079" s="1974"/>
      <c r="K1079" s="472" t="s">
        <v>1382</v>
      </c>
      <c r="L1079" s="646"/>
    </row>
    <row r="1080" spans="1:12" s="647" customFormat="1" ht="18.649999999999999" customHeight="1" x14ac:dyDescent="0.2">
      <c r="A1080" s="960"/>
      <c r="B1080" s="1963"/>
      <c r="C1080" s="947"/>
      <c r="D1080" s="1975"/>
      <c r="E1080" s="1975"/>
      <c r="F1080" s="1975"/>
      <c r="G1080" s="1975"/>
      <c r="H1080" s="1975"/>
      <c r="I1080" s="1975"/>
      <c r="J1080" s="1972"/>
      <c r="K1080" s="653"/>
      <c r="L1080" s="646"/>
    </row>
    <row r="1081" spans="1:12" s="647" customFormat="1" ht="23.25" customHeight="1" x14ac:dyDescent="0.2">
      <c r="A1081" s="960"/>
      <c r="B1081" s="1963"/>
      <c r="C1081" s="947">
        <v>3</v>
      </c>
      <c r="D1081" s="1989" t="s">
        <v>2564</v>
      </c>
      <c r="E1081" s="1989"/>
      <c r="F1081" s="1989"/>
      <c r="G1081" s="1989"/>
      <c r="H1081" s="1989"/>
      <c r="I1081" s="1989"/>
      <c r="J1081" s="1972"/>
      <c r="K1081" s="472" t="s">
        <v>1382</v>
      </c>
      <c r="L1081" s="646"/>
    </row>
    <row r="1082" spans="1:12" s="647" customFormat="1" ht="23.25" customHeight="1" x14ac:dyDescent="0.2">
      <c r="A1082" s="960"/>
      <c r="B1082" s="1963"/>
      <c r="C1082" s="947"/>
      <c r="D1082" s="1989"/>
      <c r="E1082" s="1989"/>
      <c r="F1082" s="1989"/>
      <c r="G1082" s="1989"/>
      <c r="H1082" s="1989"/>
      <c r="I1082" s="1989"/>
      <c r="J1082" s="1972"/>
      <c r="K1082" s="653"/>
      <c r="L1082" s="646"/>
    </row>
    <row r="1083" spans="1:12" s="647" customFormat="1" ht="13.25" customHeight="1" x14ac:dyDescent="0.2">
      <c r="A1083" s="960"/>
      <c r="B1083" s="993"/>
      <c r="C1083" s="995"/>
      <c r="D1083" s="1990"/>
      <c r="E1083" s="1990"/>
      <c r="F1083" s="1990"/>
      <c r="G1083" s="1990"/>
      <c r="H1083" s="1990"/>
      <c r="I1083" s="1990"/>
      <c r="J1083" s="1991"/>
      <c r="K1083" s="653"/>
      <c r="L1083" s="646"/>
    </row>
    <row r="1084" spans="1:12" s="647" customFormat="1" ht="23.4" customHeight="1" x14ac:dyDescent="0.2">
      <c r="A1084" s="960"/>
      <c r="B1084" s="993"/>
      <c r="C1084" s="947">
        <v>4</v>
      </c>
      <c r="D1084" s="1973" t="s">
        <v>2565</v>
      </c>
      <c r="E1084" s="1973"/>
      <c r="F1084" s="1973"/>
      <c r="G1084" s="1973"/>
      <c r="H1084" s="1973"/>
      <c r="I1084" s="1973"/>
      <c r="J1084" s="1974"/>
      <c r="K1084" s="472" t="s">
        <v>1382</v>
      </c>
      <c r="L1084" s="646"/>
    </row>
    <row r="1085" spans="1:12" s="647" customFormat="1" ht="23.4" customHeight="1" x14ac:dyDescent="0.2">
      <c r="A1085" s="960"/>
      <c r="B1085" s="993"/>
      <c r="C1085" s="1259"/>
      <c r="D1085" s="1990"/>
      <c r="E1085" s="1990"/>
      <c r="F1085" s="1990"/>
      <c r="G1085" s="1990"/>
      <c r="H1085" s="1990"/>
      <c r="I1085" s="1990"/>
      <c r="J1085" s="1991"/>
      <c r="K1085" s="653"/>
      <c r="L1085" s="646"/>
    </row>
    <row r="1086" spans="1:12" s="647" customFormat="1" ht="15" customHeight="1" x14ac:dyDescent="0.2">
      <c r="A1086" s="960"/>
      <c r="B1086" s="993"/>
      <c r="C1086" s="963">
        <v>5</v>
      </c>
      <c r="D1086" s="1973" t="s">
        <v>2566</v>
      </c>
      <c r="E1086" s="1973"/>
      <c r="F1086" s="1973"/>
      <c r="G1086" s="1973"/>
      <c r="H1086" s="1973"/>
      <c r="I1086" s="1973"/>
      <c r="J1086" s="1974"/>
      <c r="K1086" s="472" t="s">
        <v>1382</v>
      </c>
      <c r="L1086" s="646"/>
    </row>
    <row r="1087" spans="1:12" s="647" customFormat="1" ht="15" customHeight="1" x14ac:dyDescent="0.2">
      <c r="A1087" s="960"/>
      <c r="B1087" s="993"/>
      <c r="C1087" s="947"/>
      <c r="D1087" s="1989"/>
      <c r="E1087" s="1989"/>
      <c r="F1087" s="1989"/>
      <c r="G1087" s="1989"/>
      <c r="H1087" s="1989"/>
      <c r="I1087" s="1989"/>
      <c r="J1087" s="1972"/>
      <c r="K1087" s="653"/>
      <c r="L1087" s="646"/>
    </row>
    <row r="1088" spans="1:12" s="647" customFormat="1" ht="15" customHeight="1" x14ac:dyDescent="0.2">
      <c r="A1088" s="960"/>
      <c r="B1088" s="993"/>
      <c r="C1088" s="995"/>
      <c r="D1088" s="1990"/>
      <c r="E1088" s="1990"/>
      <c r="F1088" s="1990"/>
      <c r="G1088" s="1990"/>
      <c r="H1088" s="1990"/>
      <c r="I1088" s="1990"/>
      <c r="J1088" s="1991"/>
      <c r="K1088" s="653"/>
      <c r="L1088" s="646"/>
    </row>
    <row r="1089" spans="1:12" s="647" customFormat="1" ht="19.25" customHeight="1" x14ac:dyDescent="0.2">
      <c r="A1089" s="960"/>
      <c r="B1089" s="993"/>
      <c r="C1089" s="947">
        <v>6</v>
      </c>
      <c r="D1089" s="1975" t="s">
        <v>2567</v>
      </c>
      <c r="E1089" s="1975"/>
      <c r="F1089" s="1975"/>
      <c r="G1089" s="1975"/>
      <c r="H1089" s="1975"/>
      <c r="I1089" s="1975"/>
      <c r="J1089" s="1972"/>
      <c r="K1089" s="472" t="s">
        <v>1382</v>
      </c>
      <c r="L1089" s="646"/>
    </row>
    <row r="1090" spans="1:12" s="647" customFormat="1" ht="19.25" customHeight="1" x14ac:dyDescent="0.2">
      <c r="A1090" s="960"/>
      <c r="B1090" s="993"/>
      <c r="C1090" s="947"/>
      <c r="D1090" s="1975"/>
      <c r="E1090" s="1975"/>
      <c r="F1090" s="1975"/>
      <c r="G1090" s="1975"/>
      <c r="H1090" s="1975"/>
      <c r="I1090" s="1975"/>
      <c r="J1090" s="1972"/>
      <c r="K1090" s="653"/>
      <c r="L1090" s="646"/>
    </row>
    <row r="1091" spans="1:12" s="647" customFormat="1" ht="19.25" customHeight="1" x14ac:dyDescent="0.2">
      <c r="A1091" s="960"/>
      <c r="B1091" s="993"/>
      <c r="C1091" s="947"/>
      <c r="D1091" s="1975"/>
      <c r="E1091" s="1975"/>
      <c r="F1091" s="1975"/>
      <c r="G1091" s="1975"/>
      <c r="H1091" s="1975"/>
      <c r="I1091" s="1975"/>
      <c r="J1091" s="1972"/>
      <c r="K1091" s="653"/>
      <c r="L1091" s="646"/>
    </row>
    <row r="1092" spans="1:12" s="647" customFormat="1" ht="19.25" customHeight="1" x14ac:dyDescent="0.2">
      <c r="A1092" s="960"/>
      <c r="B1092" s="993"/>
      <c r="C1092" s="947"/>
      <c r="D1092" s="1975"/>
      <c r="E1092" s="1975"/>
      <c r="F1092" s="1975"/>
      <c r="G1092" s="1975"/>
      <c r="H1092" s="1975"/>
      <c r="I1092" s="1975"/>
      <c r="J1092" s="1972"/>
      <c r="K1092" s="653"/>
      <c r="L1092" s="646"/>
    </row>
    <row r="1093" spans="1:12" s="647" customFormat="1" ht="19.25" customHeight="1" x14ac:dyDescent="0.2">
      <c r="A1093" s="960"/>
      <c r="B1093" s="993"/>
      <c r="C1093" s="947"/>
      <c r="D1093" s="1975"/>
      <c r="E1093" s="1975"/>
      <c r="F1093" s="1975"/>
      <c r="G1093" s="1975"/>
      <c r="H1093" s="1975"/>
      <c r="I1093" s="1975"/>
      <c r="J1093" s="1972"/>
      <c r="K1093" s="653"/>
      <c r="L1093" s="646"/>
    </row>
    <row r="1094" spans="1:12" s="647" customFormat="1" ht="19.25" customHeight="1" x14ac:dyDescent="0.2">
      <c r="A1094" s="960"/>
      <c r="B1094" s="993"/>
      <c r="C1094" s="947"/>
      <c r="D1094" s="1975"/>
      <c r="E1094" s="1975"/>
      <c r="F1094" s="1975"/>
      <c r="G1094" s="1975"/>
      <c r="H1094" s="1975"/>
      <c r="I1094" s="1975"/>
      <c r="J1094" s="1972"/>
      <c r="K1094" s="653"/>
      <c r="L1094" s="646"/>
    </row>
    <row r="1095" spans="1:12" s="647" customFormat="1" ht="19.25" customHeight="1" x14ac:dyDescent="0.2">
      <c r="A1095" s="960"/>
      <c r="B1095" s="993"/>
      <c r="C1095" s="1259"/>
      <c r="D1095" s="1975"/>
      <c r="E1095" s="1975"/>
      <c r="F1095" s="1975"/>
      <c r="G1095" s="1975"/>
      <c r="H1095" s="1975"/>
      <c r="I1095" s="1975"/>
      <c r="J1095" s="1972"/>
      <c r="K1095" s="653"/>
      <c r="L1095" s="646"/>
    </row>
    <row r="1096" spans="1:12" s="647" customFormat="1" ht="7.5" customHeight="1" x14ac:dyDescent="0.2">
      <c r="A1096" s="960"/>
      <c r="B1096" s="993"/>
      <c r="C1096" s="961"/>
      <c r="D1096" s="786"/>
      <c r="E1096" s="786"/>
      <c r="F1096" s="786"/>
      <c r="G1096" s="786"/>
      <c r="H1096" s="786"/>
      <c r="I1096" s="786"/>
      <c r="J1096" s="786"/>
      <c r="K1096" s="653"/>
      <c r="L1096" s="646"/>
    </row>
    <row r="1097" spans="1:12" s="647" customFormat="1" ht="19.25" customHeight="1" x14ac:dyDescent="0.2">
      <c r="A1097" s="960"/>
      <c r="B1097" s="1962" t="s">
        <v>1895</v>
      </c>
      <c r="C1097" s="963">
        <v>7</v>
      </c>
      <c r="D1097" s="1973" t="s">
        <v>2568</v>
      </c>
      <c r="E1097" s="1973"/>
      <c r="F1097" s="1973"/>
      <c r="G1097" s="1973"/>
      <c r="H1097" s="1973"/>
      <c r="I1097" s="1973"/>
      <c r="J1097" s="1974"/>
      <c r="K1097" s="472" t="s">
        <v>1382</v>
      </c>
      <c r="L1097" s="646"/>
    </row>
    <row r="1098" spans="1:12" s="647" customFormat="1" ht="19.25" customHeight="1" x14ac:dyDescent="0.2">
      <c r="A1098" s="960"/>
      <c r="B1098" s="1963"/>
      <c r="C1098" s="947"/>
      <c r="D1098" s="1975"/>
      <c r="E1098" s="1975"/>
      <c r="F1098" s="1975"/>
      <c r="G1098" s="1975"/>
      <c r="H1098" s="1975"/>
      <c r="I1098" s="1975"/>
      <c r="J1098" s="1972"/>
      <c r="K1098" s="653"/>
      <c r="L1098" s="646"/>
    </row>
    <row r="1099" spans="1:12" s="647" customFormat="1" ht="19.25" customHeight="1" x14ac:dyDescent="0.2">
      <c r="A1099" s="960"/>
      <c r="B1099" s="1963"/>
      <c r="C1099" s="947"/>
      <c r="D1099" s="1975"/>
      <c r="E1099" s="1975"/>
      <c r="F1099" s="1975"/>
      <c r="G1099" s="1975"/>
      <c r="H1099" s="1975"/>
      <c r="I1099" s="1975"/>
      <c r="J1099" s="1972"/>
      <c r="K1099" s="653"/>
      <c r="L1099" s="646"/>
    </row>
    <row r="1100" spans="1:12" s="647" customFormat="1" ht="19.25" customHeight="1" x14ac:dyDescent="0.2">
      <c r="A1100" s="960"/>
      <c r="B1100" s="1963"/>
      <c r="C1100" s="947"/>
      <c r="D1100" s="1975"/>
      <c r="E1100" s="1975"/>
      <c r="F1100" s="1975"/>
      <c r="G1100" s="1975"/>
      <c r="H1100" s="1975"/>
      <c r="I1100" s="1975"/>
      <c r="J1100" s="1972"/>
      <c r="K1100" s="653"/>
      <c r="L1100" s="646"/>
    </row>
    <row r="1101" spans="1:12" s="647" customFormat="1" ht="16.25" customHeight="1" x14ac:dyDescent="0.2">
      <c r="A1101" s="960"/>
      <c r="B1101" s="1997"/>
      <c r="C1101" s="963">
        <v>8</v>
      </c>
      <c r="D1101" s="1973" t="s">
        <v>2569</v>
      </c>
      <c r="E1101" s="1973"/>
      <c r="F1101" s="1973"/>
      <c r="G1101" s="1973"/>
      <c r="H1101" s="1973"/>
      <c r="I1101" s="1973"/>
      <c r="J1101" s="1974"/>
      <c r="K1101" s="472" t="s">
        <v>1382</v>
      </c>
      <c r="L1101" s="646"/>
    </row>
    <row r="1102" spans="1:12" s="647" customFormat="1" ht="16.25" customHeight="1" x14ac:dyDescent="0.2">
      <c r="A1102" s="960"/>
      <c r="B1102" s="1261"/>
      <c r="C1102" s="947"/>
      <c r="D1102" s="1989"/>
      <c r="E1102" s="1989"/>
      <c r="F1102" s="1989"/>
      <c r="G1102" s="1989"/>
      <c r="H1102" s="1989"/>
      <c r="I1102" s="1989"/>
      <c r="J1102" s="1972"/>
      <c r="K1102" s="653"/>
      <c r="L1102" s="646"/>
    </row>
    <row r="1103" spans="1:12" s="647" customFormat="1" ht="13.25" customHeight="1" x14ac:dyDescent="0.2">
      <c r="A1103" s="960"/>
      <c r="B1103" s="993"/>
      <c r="C1103" s="1259"/>
      <c r="D1103" s="1989"/>
      <c r="E1103" s="1989"/>
      <c r="F1103" s="1989"/>
      <c r="G1103" s="1989"/>
      <c r="H1103" s="1989"/>
      <c r="I1103" s="1989"/>
      <c r="J1103" s="1972"/>
      <c r="K1103" s="653"/>
      <c r="L1103" s="646"/>
    </row>
    <row r="1104" spans="1:12" s="647" customFormat="1" ht="7.5" customHeight="1" x14ac:dyDescent="0.2">
      <c r="A1104" s="960"/>
      <c r="B1104" s="994"/>
      <c r="C1104" s="961"/>
      <c r="D1104" s="786"/>
      <c r="E1104" s="786"/>
      <c r="F1104" s="786"/>
      <c r="G1104" s="786"/>
      <c r="H1104" s="786"/>
      <c r="I1104" s="786"/>
      <c r="J1104" s="786"/>
      <c r="K1104" s="653"/>
      <c r="L1104" s="646"/>
    </row>
    <row r="1105" spans="1:12" s="647" customFormat="1" ht="15.65" customHeight="1" x14ac:dyDescent="0.2">
      <c r="A1105" s="1982">
        <v>37</v>
      </c>
      <c r="B1105" s="1964" t="s">
        <v>1258</v>
      </c>
      <c r="C1105" s="1984">
        <v>1</v>
      </c>
      <c r="D1105" s="1992" t="s">
        <v>2570</v>
      </c>
      <c r="E1105" s="1992"/>
      <c r="F1105" s="1992"/>
      <c r="G1105" s="1992"/>
      <c r="H1105" s="1992"/>
      <c r="I1105" s="1992"/>
      <c r="J1105" s="1987"/>
      <c r="K1105" s="472" t="s">
        <v>1382</v>
      </c>
      <c r="L1105" s="646"/>
    </row>
    <row r="1106" spans="1:12" s="647" customFormat="1" ht="16.25" customHeight="1" x14ac:dyDescent="0.2">
      <c r="A1106" s="1983"/>
      <c r="B1106" s="1965"/>
      <c r="C1106" s="1985"/>
      <c r="D1106" s="1975"/>
      <c r="E1106" s="1975"/>
      <c r="F1106" s="1975"/>
      <c r="G1106" s="1975"/>
      <c r="H1106" s="1975"/>
      <c r="I1106" s="1975"/>
      <c r="J1106" s="1972"/>
      <c r="K1106" s="653"/>
      <c r="L1106" s="646"/>
    </row>
    <row r="1107" spans="1:12" s="647" customFormat="1" ht="9" customHeight="1" x14ac:dyDescent="0.2">
      <c r="A1107" s="960"/>
      <c r="B1107" s="1965"/>
      <c r="C1107" s="1259"/>
      <c r="D1107" s="1254"/>
      <c r="E1107" s="1254"/>
      <c r="F1107" s="1254"/>
      <c r="G1107" s="1254"/>
      <c r="H1107" s="1254"/>
      <c r="I1107" s="1254"/>
      <c r="J1107" s="786"/>
      <c r="K1107" s="653"/>
      <c r="L1107" s="646"/>
    </row>
    <row r="1108" spans="1:12" s="647" customFormat="1" ht="15.65" customHeight="1" x14ac:dyDescent="0.2">
      <c r="A1108" s="960"/>
      <c r="B1108" s="786"/>
      <c r="C1108" s="963">
        <v>2</v>
      </c>
      <c r="D1108" s="1973" t="s">
        <v>2571</v>
      </c>
      <c r="E1108" s="1973"/>
      <c r="F1108" s="1973"/>
      <c r="G1108" s="1973"/>
      <c r="H1108" s="1973"/>
      <c r="I1108" s="1973"/>
      <c r="J1108" s="1974"/>
      <c r="K1108" s="472" t="s">
        <v>1382</v>
      </c>
      <c r="L1108" s="646"/>
    </row>
    <row r="1109" spans="1:12" s="647" customFormat="1" ht="8" customHeight="1" x14ac:dyDescent="0.2">
      <c r="A1109" s="960"/>
      <c r="B1109" s="786"/>
      <c r="C1109" s="947"/>
      <c r="D1109" s="1989"/>
      <c r="E1109" s="1989"/>
      <c r="F1109" s="1989"/>
      <c r="G1109" s="1989"/>
      <c r="H1109" s="1989"/>
      <c r="I1109" s="1989"/>
      <c r="J1109" s="1972"/>
      <c r="K1109" s="653"/>
      <c r="L1109" s="646"/>
    </row>
    <row r="1110" spans="1:12" s="647" customFormat="1" ht="53.4" customHeight="1" x14ac:dyDescent="0.2">
      <c r="A1110" s="960"/>
      <c r="B1110" s="786"/>
      <c r="C1110" s="1259"/>
      <c r="D1110" s="1993"/>
      <c r="E1110" s="1993"/>
      <c r="F1110" s="1993"/>
      <c r="G1110" s="1993"/>
      <c r="H1110" s="1993"/>
      <c r="I1110" s="1993"/>
      <c r="J1110" s="1972"/>
      <c r="K1110" s="653"/>
      <c r="L1110" s="646"/>
    </row>
    <row r="1111" spans="1:12" s="647" customFormat="1" ht="54.65" customHeight="1" x14ac:dyDescent="0.2">
      <c r="A1111" s="960"/>
      <c r="B1111" s="786"/>
      <c r="C1111" s="1259"/>
      <c r="D1111" s="1993"/>
      <c r="E1111" s="1993"/>
      <c r="F1111" s="1993"/>
      <c r="G1111" s="1993"/>
      <c r="H1111" s="1993"/>
      <c r="I1111" s="1993"/>
      <c r="J1111" s="1972"/>
      <c r="K1111" s="653"/>
      <c r="L1111" s="646"/>
    </row>
    <row r="1112" spans="1:12" s="647" customFormat="1" ht="7.5" customHeight="1" x14ac:dyDescent="0.2">
      <c r="A1112" s="965"/>
      <c r="B1112" s="966"/>
      <c r="C1112" s="967"/>
      <c r="D1112" s="966"/>
      <c r="E1112" s="966"/>
      <c r="F1112" s="966"/>
      <c r="G1112" s="966"/>
      <c r="H1112" s="966"/>
      <c r="I1112" s="966"/>
      <c r="J1112" s="966"/>
      <c r="K1112" s="662"/>
      <c r="L1112" s="646"/>
    </row>
    <row r="1113" spans="1:12" s="647" customFormat="1" ht="6.65" customHeight="1" x14ac:dyDescent="0.2">
      <c r="A1113" s="996"/>
      <c r="B1113" s="997"/>
      <c r="C1113" s="1258"/>
      <c r="D1113" s="998"/>
      <c r="E1113" s="998"/>
      <c r="F1113" s="998"/>
      <c r="G1113" s="998"/>
      <c r="H1113" s="998"/>
      <c r="I1113" s="998"/>
      <c r="J1113" s="997"/>
      <c r="K1113" s="671"/>
      <c r="L1113" s="646"/>
    </row>
    <row r="1114" spans="1:12" s="647" customFormat="1" ht="26.4" customHeight="1" x14ac:dyDescent="0.2">
      <c r="A1114" s="1983">
        <v>38</v>
      </c>
      <c r="B1114" s="1968" t="s">
        <v>1896</v>
      </c>
      <c r="C1114" s="1259">
        <v>1</v>
      </c>
      <c r="D1114" s="1971" t="s">
        <v>1893</v>
      </c>
      <c r="E1114" s="1971"/>
      <c r="F1114" s="1971"/>
      <c r="G1114" s="1971"/>
      <c r="H1114" s="1971"/>
      <c r="I1114" s="1971"/>
      <c r="J1114" s="1972"/>
      <c r="K1114" s="472" t="s">
        <v>1382</v>
      </c>
      <c r="L1114" s="646"/>
    </row>
    <row r="1115" spans="1:12" s="647" customFormat="1" ht="6" customHeight="1" x14ac:dyDescent="0.2">
      <c r="A1115" s="1983"/>
      <c r="B1115" s="1968"/>
      <c r="C1115" s="1259"/>
      <c r="D1115" s="1254"/>
      <c r="E1115" s="1254"/>
      <c r="F1115" s="1254"/>
      <c r="G1115" s="1254"/>
      <c r="H1115" s="1254"/>
      <c r="I1115" s="1254"/>
      <c r="J1115" s="786"/>
      <c r="K1115" s="653"/>
      <c r="L1115" s="646"/>
    </row>
    <row r="1116" spans="1:12" s="647" customFormat="1" ht="21" customHeight="1" x14ac:dyDescent="0.2">
      <c r="A1116" s="960"/>
      <c r="B1116" s="1969"/>
      <c r="C1116" s="963">
        <v>2</v>
      </c>
      <c r="D1116" s="1973" t="s">
        <v>2572</v>
      </c>
      <c r="E1116" s="1973"/>
      <c r="F1116" s="1973"/>
      <c r="G1116" s="1973"/>
      <c r="H1116" s="1973"/>
      <c r="I1116" s="1973"/>
      <c r="J1116" s="1974"/>
      <c r="K1116" s="472" t="s">
        <v>1382</v>
      </c>
      <c r="L1116" s="646"/>
    </row>
    <row r="1117" spans="1:12" s="647" customFormat="1" ht="21" customHeight="1" x14ac:dyDescent="0.2">
      <c r="A1117" s="960"/>
      <c r="B1117" s="1969"/>
      <c r="C1117" s="947"/>
      <c r="D1117" s="1975"/>
      <c r="E1117" s="1975"/>
      <c r="F1117" s="1975"/>
      <c r="G1117" s="1975"/>
      <c r="H1117" s="1975"/>
      <c r="I1117" s="1975"/>
      <c r="J1117" s="1972"/>
      <c r="K1117" s="653"/>
      <c r="L1117" s="646"/>
    </row>
    <row r="1118" spans="1:12" s="647" customFormat="1" ht="21" customHeight="1" x14ac:dyDescent="0.2">
      <c r="A1118" s="960"/>
      <c r="B1118" s="1970"/>
      <c r="C1118" s="947"/>
      <c r="D1118" s="1514"/>
      <c r="E1118" s="1514"/>
      <c r="F1118" s="1514"/>
      <c r="G1118" s="1514"/>
      <c r="H1118" s="1514"/>
      <c r="I1118" s="1514"/>
      <c r="J1118" s="1972"/>
      <c r="K1118" s="653"/>
      <c r="L1118" s="646"/>
    </row>
    <row r="1119" spans="1:12" s="647" customFormat="1" ht="45.65" customHeight="1" x14ac:dyDescent="0.2">
      <c r="A1119" s="1966" t="s">
        <v>1897</v>
      </c>
      <c r="B1119" s="1967"/>
      <c r="C1119" s="1259"/>
      <c r="D1119" s="999">
        <v>-1</v>
      </c>
      <c r="E1119" s="1975" t="s">
        <v>1898</v>
      </c>
      <c r="F1119" s="1975"/>
      <c r="G1119" s="1975"/>
      <c r="H1119" s="1975"/>
      <c r="I1119" s="1975"/>
      <c r="J1119" s="1972"/>
      <c r="K1119" s="653"/>
      <c r="L1119" s="646"/>
    </row>
    <row r="1120" spans="1:12" s="647" customFormat="1" ht="21.65" customHeight="1" x14ac:dyDescent="0.2">
      <c r="A1120" s="960"/>
      <c r="B1120" s="786"/>
      <c r="C1120" s="1259"/>
      <c r="D1120" s="948">
        <v>-2</v>
      </c>
      <c r="E1120" s="1975" t="s">
        <v>1899</v>
      </c>
      <c r="F1120" s="1975"/>
      <c r="G1120" s="1975"/>
      <c r="H1120" s="1975"/>
      <c r="I1120" s="1975"/>
      <c r="J1120" s="1972"/>
      <c r="K1120" s="653"/>
      <c r="L1120" s="646"/>
    </row>
    <row r="1121" spans="1:12" s="647" customFormat="1" ht="21" customHeight="1" x14ac:dyDescent="0.2">
      <c r="A1121" s="960"/>
      <c r="B1121" s="786"/>
      <c r="C1121" s="1259"/>
      <c r="D1121" s="948">
        <v>-3</v>
      </c>
      <c r="E1121" s="1975" t="s">
        <v>1900</v>
      </c>
      <c r="F1121" s="1975"/>
      <c r="G1121" s="1975"/>
      <c r="H1121" s="1975"/>
      <c r="I1121" s="1975"/>
      <c r="J1121" s="1972"/>
      <c r="K1121" s="653"/>
      <c r="L1121" s="646"/>
    </row>
    <row r="1122" spans="1:12" s="647" customFormat="1" ht="21.65" customHeight="1" x14ac:dyDescent="0.2">
      <c r="A1122" s="960"/>
      <c r="B1122" s="786"/>
      <c r="C1122" s="1259"/>
      <c r="D1122" s="948">
        <v>-4</v>
      </c>
      <c r="E1122" s="1975" t="s">
        <v>1901</v>
      </c>
      <c r="F1122" s="1975"/>
      <c r="G1122" s="1975"/>
      <c r="H1122" s="1975"/>
      <c r="I1122" s="1975"/>
      <c r="J1122" s="1972"/>
      <c r="K1122" s="653"/>
      <c r="L1122" s="646"/>
    </row>
    <row r="1123" spans="1:12" s="647" customFormat="1" ht="39.65" customHeight="1" x14ac:dyDescent="0.2">
      <c r="A1123" s="960"/>
      <c r="B1123" s="786"/>
      <c r="C1123" s="1000" t="s">
        <v>1902</v>
      </c>
      <c r="D1123" s="1998" t="s">
        <v>2453</v>
      </c>
      <c r="E1123" s="1998"/>
      <c r="F1123" s="1998"/>
      <c r="G1123" s="1998"/>
      <c r="H1123" s="1998"/>
      <c r="I1123" s="1998"/>
      <c r="J1123" s="1972"/>
      <c r="K1123" s="653"/>
      <c r="L1123" s="646"/>
    </row>
    <row r="1124" spans="1:12" s="647" customFormat="1" ht="7.25" customHeight="1" x14ac:dyDescent="0.2">
      <c r="A1124" s="960"/>
      <c r="B1124" s="786"/>
      <c r="C1124" s="1259"/>
      <c r="D1124" s="1254"/>
      <c r="E1124" s="1254"/>
      <c r="F1124" s="1254"/>
      <c r="G1124" s="1254"/>
      <c r="H1124" s="1254"/>
      <c r="I1124" s="1254"/>
      <c r="J1124" s="786"/>
      <c r="K1124" s="653"/>
      <c r="L1124" s="646"/>
    </row>
    <row r="1125" spans="1:12" s="647" customFormat="1" ht="19.25" customHeight="1" x14ac:dyDescent="0.2">
      <c r="A1125" s="960"/>
      <c r="B1125" s="1960" t="s">
        <v>1259</v>
      </c>
      <c r="C1125" s="963">
        <v>3</v>
      </c>
      <c r="D1125" s="1973" t="s">
        <v>2573</v>
      </c>
      <c r="E1125" s="1973"/>
      <c r="F1125" s="1973"/>
      <c r="G1125" s="1973"/>
      <c r="H1125" s="1973"/>
      <c r="I1125" s="1973"/>
      <c r="J1125" s="1974"/>
      <c r="K1125" s="472" t="s">
        <v>1382</v>
      </c>
      <c r="L1125" s="646"/>
    </row>
    <row r="1126" spans="1:12" s="647" customFormat="1" ht="19.25" customHeight="1" x14ac:dyDescent="0.2">
      <c r="A1126" s="960"/>
      <c r="B1126" s="1961"/>
      <c r="C1126" s="1259"/>
      <c r="D1126" s="1975"/>
      <c r="E1126" s="1975"/>
      <c r="F1126" s="1975"/>
      <c r="G1126" s="1975"/>
      <c r="H1126" s="1975"/>
      <c r="I1126" s="1975"/>
      <c r="J1126" s="1972"/>
      <c r="K1126" s="653"/>
      <c r="L1126" s="646"/>
    </row>
    <row r="1127" spans="1:12" s="647" customFormat="1" ht="2" customHeight="1" x14ac:dyDescent="0.2">
      <c r="A1127" s="960"/>
      <c r="B1127" s="1961"/>
      <c r="C1127" s="1259"/>
      <c r="D1127" s="1254"/>
      <c r="E1127" s="1254"/>
      <c r="F1127" s="1254"/>
      <c r="G1127" s="1254"/>
      <c r="H1127" s="1254"/>
      <c r="I1127" s="1254"/>
      <c r="J1127" s="786"/>
      <c r="K1127" s="653"/>
      <c r="L1127" s="646"/>
    </row>
    <row r="1128" spans="1:12" s="647" customFormat="1" ht="23.25" customHeight="1" x14ac:dyDescent="0.2">
      <c r="A1128" s="960"/>
      <c r="B1128" s="1961"/>
      <c r="C1128" s="1001">
        <v>4</v>
      </c>
      <c r="D1128" s="1973" t="s">
        <v>1903</v>
      </c>
      <c r="E1128" s="1575"/>
      <c r="F1128" s="1575"/>
      <c r="G1128" s="1575"/>
      <c r="H1128" s="1575"/>
      <c r="I1128" s="1575"/>
      <c r="J1128" s="1974"/>
      <c r="K1128" s="472" t="s">
        <v>1382</v>
      </c>
      <c r="L1128" s="646"/>
    </row>
    <row r="1129" spans="1:12" s="647" customFormat="1" ht="5" customHeight="1" x14ac:dyDescent="0.2">
      <c r="A1129" s="960"/>
      <c r="B1129" s="1961"/>
      <c r="C1129" s="1259"/>
      <c r="D1129" s="1254"/>
      <c r="E1129" s="1254"/>
      <c r="F1129" s="1254"/>
      <c r="G1129" s="1254"/>
      <c r="H1129" s="1254"/>
      <c r="I1129" s="1254"/>
      <c r="J1129" s="786"/>
      <c r="K1129" s="653"/>
      <c r="L1129" s="646"/>
    </row>
    <row r="1130" spans="1:12" s="647" customFormat="1" ht="30" customHeight="1" x14ac:dyDescent="0.2">
      <c r="A1130" s="960"/>
      <c r="B1130" s="1961"/>
      <c r="C1130" s="963">
        <v>5</v>
      </c>
      <c r="D1130" s="1973" t="s">
        <v>2574</v>
      </c>
      <c r="E1130" s="1973"/>
      <c r="F1130" s="1973"/>
      <c r="G1130" s="1973"/>
      <c r="H1130" s="1973"/>
      <c r="I1130" s="1973"/>
      <c r="J1130" s="1974"/>
      <c r="K1130" s="472" t="s">
        <v>1382</v>
      </c>
      <c r="L1130" s="646"/>
    </row>
    <row r="1131" spans="1:12" s="647" customFormat="1" ht="30" customHeight="1" x14ac:dyDescent="0.2">
      <c r="A1131" s="960"/>
      <c r="B1131" s="1002"/>
      <c r="C1131" s="1259"/>
      <c r="D1131" s="1975"/>
      <c r="E1131" s="1975"/>
      <c r="F1131" s="1975"/>
      <c r="G1131" s="1975"/>
      <c r="H1131" s="1975"/>
      <c r="I1131" s="1975"/>
      <c r="J1131" s="1972"/>
      <c r="K1131" s="653"/>
      <c r="L1131" s="646"/>
    </row>
    <row r="1132" spans="1:12" s="647" customFormat="1" ht="5" customHeight="1" x14ac:dyDescent="0.2">
      <c r="A1132" s="960"/>
      <c r="B1132" s="1002"/>
      <c r="C1132" s="1259"/>
      <c r="D1132" s="1254"/>
      <c r="E1132" s="1254"/>
      <c r="F1132" s="1254"/>
      <c r="G1132" s="1254"/>
      <c r="H1132" s="1254"/>
      <c r="I1132" s="1254"/>
      <c r="J1132" s="786"/>
      <c r="K1132" s="653"/>
      <c r="L1132" s="646"/>
    </row>
    <row r="1133" spans="1:12" s="647" customFormat="1" ht="18" customHeight="1" x14ac:dyDescent="0.2">
      <c r="A1133" s="960"/>
      <c r="B1133" s="1002"/>
      <c r="C1133" s="963">
        <v>6</v>
      </c>
      <c r="D1133" s="1973" t="s">
        <v>2575</v>
      </c>
      <c r="E1133" s="1973"/>
      <c r="F1133" s="1973"/>
      <c r="G1133" s="1973"/>
      <c r="H1133" s="1973"/>
      <c r="I1133" s="1973"/>
      <c r="J1133" s="1974"/>
      <c r="K1133" s="472" t="s">
        <v>1382</v>
      </c>
      <c r="L1133" s="646"/>
    </row>
    <row r="1134" spans="1:12" s="647" customFormat="1" ht="18" customHeight="1" x14ac:dyDescent="0.2">
      <c r="A1134" s="960"/>
      <c r="B1134" s="1002"/>
      <c r="C1134" s="1259"/>
      <c r="D1134" s="1975"/>
      <c r="E1134" s="1975"/>
      <c r="F1134" s="1975"/>
      <c r="G1134" s="1975"/>
      <c r="H1134" s="1975"/>
      <c r="I1134" s="1975"/>
      <c r="J1134" s="1972"/>
      <c r="K1134" s="653"/>
      <c r="L1134" s="646"/>
    </row>
    <row r="1135" spans="1:12" s="647" customFormat="1" ht="5" customHeight="1" x14ac:dyDescent="0.2">
      <c r="A1135" s="960"/>
      <c r="B1135" s="1002"/>
      <c r="C1135" s="1259"/>
      <c r="D1135" s="1254"/>
      <c r="E1135" s="1254"/>
      <c r="F1135" s="1254"/>
      <c r="G1135" s="1254"/>
      <c r="H1135" s="1254"/>
      <c r="I1135" s="1254"/>
      <c r="J1135" s="786"/>
      <c r="K1135" s="653"/>
      <c r="L1135" s="646"/>
    </row>
    <row r="1136" spans="1:12" s="647" customFormat="1" ht="23.25" customHeight="1" x14ac:dyDescent="0.2">
      <c r="A1136" s="960"/>
      <c r="B1136" s="1002"/>
      <c r="C1136" s="1001">
        <v>7</v>
      </c>
      <c r="D1136" s="1973" t="s">
        <v>1904</v>
      </c>
      <c r="E1136" s="1575"/>
      <c r="F1136" s="1575"/>
      <c r="G1136" s="1575"/>
      <c r="H1136" s="1575"/>
      <c r="I1136" s="1575"/>
      <c r="J1136" s="1974"/>
      <c r="K1136" s="472" t="s">
        <v>1382</v>
      </c>
      <c r="L1136" s="646"/>
    </row>
    <row r="1137" spans="1:12" s="647" customFormat="1" ht="5" customHeight="1" x14ac:dyDescent="0.2">
      <c r="A1137" s="960"/>
      <c r="B1137" s="1002"/>
      <c r="C1137" s="1259"/>
      <c r="D1137" s="1254"/>
      <c r="E1137" s="1254"/>
      <c r="F1137" s="1254"/>
      <c r="G1137" s="1254"/>
      <c r="H1137" s="1254"/>
      <c r="I1137" s="1254"/>
      <c r="J1137" s="786"/>
      <c r="K1137" s="653"/>
      <c r="L1137" s="646"/>
    </row>
    <row r="1138" spans="1:12" s="647" customFormat="1" ht="23.25" customHeight="1" x14ac:dyDescent="0.2">
      <c r="A1138" s="960"/>
      <c r="B1138" s="1960" t="s">
        <v>1905</v>
      </c>
      <c r="C1138" s="963">
        <v>8</v>
      </c>
      <c r="D1138" s="1973" t="s">
        <v>1906</v>
      </c>
      <c r="E1138" s="1973"/>
      <c r="F1138" s="1973"/>
      <c r="G1138" s="1973"/>
      <c r="H1138" s="1973"/>
      <c r="I1138" s="1973"/>
      <c r="J1138" s="1974"/>
      <c r="K1138" s="472" t="s">
        <v>1382</v>
      </c>
      <c r="L1138" s="646"/>
    </row>
    <row r="1139" spans="1:12" s="647" customFormat="1" ht="5" customHeight="1" x14ac:dyDescent="0.2">
      <c r="A1139" s="960"/>
      <c r="B1139" s="1961"/>
      <c r="C1139" s="1259"/>
      <c r="D1139" s="1254"/>
      <c r="E1139" s="1254"/>
      <c r="F1139" s="1254"/>
      <c r="G1139" s="1254"/>
      <c r="H1139" s="1254"/>
      <c r="I1139" s="1254"/>
      <c r="J1139" s="786"/>
      <c r="K1139" s="653"/>
      <c r="L1139" s="646"/>
    </row>
    <row r="1140" spans="1:12" s="647" customFormat="1" ht="32" customHeight="1" x14ac:dyDescent="0.2">
      <c r="A1140" s="960"/>
      <c r="B1140" s="1961"/>
      <c r="C1140" s="963">
        <v>9</v>
      </c>
      <c r="D1140" s="1973" t="s">
        <v>2681</v>
      </c>
      <c r="E1140" s="1575"/>
      <c r="F1140" s="1575"/>
      <c r="G1140" s="1575"/>
      <c r="H1140" s="1575"/>
      <c r="I1140" s="1575"/>
      <c r="J1140" s="1974"/>
      <c r="K1140" s="472" t="s">
        <v>1382</v>
      </c>
      <c r="L1140" s="646"/>
    </row>
    <row r="1141" spans="1:12" s="647" customFormat="1" ht="5" customHeight="1" x14ac:dyDescent="0.2">
      <c r="A1141" s="960"/>
      <c r="B1141" s="1003"/>
      <c r="C1141" s="1259"/>
      <c r="D1141" s="1254"/>
      <c r="E1141" s="1254"/>
      <c r="F1141" s="1254"/>
      <c r="G1141" s="1254"/>
      <c r="H1141" s="1254"/>
      <c r="I1141" s="1254"/>
      <c r="J1141" s="786"/>
      <c r="K1141" s="653"/>
      <c r="L1141" s="646"/>
    </row>
    <row r="1142" spans="1:12" s="647" customFormat="1" ht="23.25" customHeight="1" x14ac:dyDescent="0.2">
      <c r="A1142" s="960"/>
      <c r="B1142" s="1002"/>
      <c r="C1142" s="963">
        <v>10</v>
      </c>
      <c r="D1142" s="1973" t="s">
        <v>1907</v>
      </c>
      <c r="E1142" s="1575"/>
      <c r="F1142" s="1575"/>
      <c r="G1142" s="1575"/>
      <c r="H1142" s="1575"/>
      <c r="I1142" s="1575"/>
      <c r="J1142" s="1974"/>
      <c r="K1142" s="472" t="s">
        <v>1382</v>
      </c>
      <c r="L1142" s="646"/>
    </row>
    <row r="1143" spans="1:12" s="647" customFormat="1" ht="7.25" customHeight="1" x14ac:dyDescent="0.2">
      <c r="A1143" s="960"/>
      <c r="B1143" s="993"/>
      <c r="C1143" s="1259"/>
      <c r="D1143" s="1254"/>
      <c r="E1143" s="1254"/>
      <c r="F1143" s="1254"/>
      <c r="G1143" s="1254"/>
      <c r="H1143" s="1254"/>
      <c r="I1143" s="1254"/>
      <c r="J1143" s="786"/>
      <c r="K1143" s="653"/>
      <c r="L1143" s="646"/>
    </row>
    <row r="1144" spans="1:12" s="24" customFormat="1" ht="19.25" customHeight="1" x14ac:dyDescent="0.2">
      <c r="A1144" s="1004">
        <v>39</v>
      </c>
      <c r="B1144" s="1668" t="s">
        <v>1908</v>
      </c>
      <c r="C1144" s="1005">
        <v>1</v>
      </c>
      <c r="D1144" s="2085" t="s">
        <v>1909</v>
      </c>
      <c r="E1144" s="2085"/>
      <c r="F1144" s="2085"/>
      <c r="G1144" s="2085"/>
      <c r="H1144" s="2085"/>
      <c r="I1144" s="2085"/>
      <c r="J1144" s="2086"/>
      <c r="K1144" s="472" t="s">
        <v>1382</v>
      </c>
    </row>
    <row r="1145" spans="1:12" s="24" customFormat="1" x14ac:dyDescent="0.2">
      <c r="A1145" s="982"/>
      <c r="B1145" s="1513"/>
      <c r="C1145" s="1006">
        <v>2</v>
      </c>
      <c r="D1145" s="1404" t="s">
        <v>1910</v>
      </c>
      <c r="E1145" s="1404"/>
      <c r="F1145" s="1404"/>
      <c r="G1145" s="1404"/>
      <c r="H1145" s="1404"/>
      <c r="I1145" s="1404"/>
      <c r="J1145" s="1405"/>
      <c r="K1145" s="472" t="s">
        <v>1382</v>
      </c>
    </row>
    <row r="1146" spans="1:12" s="24" customFormat="1" ht="19.25" customHeight="1" x14ac:dyDescent="0.2">
      <c r="A1146" s="982"/>
      <c r="B1146" s="1513"/>
      <c r="C1146" s="1006"/>
      <c r="D1146" s="1406"/>
      <c r="E1146" s="1406"/>
      <c r="F1146" s="1406"/>
      <c r="G1146" s="1406"/>
      <c r="H1146" s="1406"/>
      <c r="I1146" s="1406"/>
      <c r="J1146" s="1407"/>
      <c r="K1146" s="125"/>
    </row>
    <row r="1147" spans="1:12" s="24" customFormat="1" x14ac:dyDescent="0.2">
      <c r="A1147" s="982"/>
      <c r="B1147" s="1513"/>
      <c r="C1147" s="1006"/>
      <c r="D1147" s="1150"/>
      <c r="E1147" s="1150"/>
      <c r="F1147" s="1150"/>
      <c r="G1147" s="1150"/>
      <c r="H1147" s="1150"/>
      <c r="I1147" s="1150"/>
      <c r="J1147" s="1141"/>
      <c r="K1147" s="125"/>
    </row>
    <row r="1148" spans="1:12" s="24" customFormat="1" ht="35" customHeight="1" x14ac:dyDescent="0.2">
      <c r="A1148" s="982"/>
      <c r="B1148" s="1513"/>
      <c r="C1148" s="972">
        <v>3</v>
      </c>
      <c r="D1148" s="2071" t="s">
        <v>1911</v>
      </c>
      <c r="E1148" s="2071"/>
      <c r="F1148" s="2071"/>
      <c r="G1148" s="2071"/>
      <c r="H1148" s="2071"/>
      <c r="I1148" s="2071"/>
      <c r="J1148" s="2072"/>
      <c r="K1148" s="472" t="s">
        <v>1382</v>
      </c>
    </row>
    <row r="1149" spans="1:12" s="24" customFormat="1" ht="6.65" customHeight="1" x14ac:dyDescent="0.2">
      <c r="A1149" s="982"/>
      <c r="B1149" s="1513"/>
      <c r="C1149" s="1006"/>
      <c r="D1149" s="1150"/>
      <c r="E1149" s="1150"/>
      <c r="F1149" s="1150"/>
      <c r="G1149" s="1150"/>
      <c r="H1149" s="1150"/>
      <c r="I1149" s="1150"/>
      <c r="J1149" s="1141"/>
      <c r="K1149" s="125"/>
    </row>
    <row r="1150" spans="1:12" s="24" customFormat="1" x14ac:dyDescent="0.2">
      <c r="A1150" s="88"/>
      <c r="B1150" s="2066" t="s">
        <v>1912</v>
      </c>
      <c r="C1150" s="199">
        <v>4</v>
      </c>
      <c r="D1150" s="1413" t="s">
        <v>1602</v>
      </c>
      <c r="E1150" s="1413"/>
      <c r="F1150" s="1413"/>
      <c r="G1150" s="1413"/>
      <c r="H1150" s="1413"/>
      <c r="I1150" s="1413"/>
      <c r="J1150" s="1414"/>
      <c r="K1150" s="472" t="s">
        <v>1382</v>
      </c>
    </row>
    <row r="1151" spans="1:12" s="24" customFormat="1" x14ac:dyDescent="0.2">
      <c r="A1151" s="88"/>
      <c r="B1151" s="2066"/>
      <c r="C1151" s="200"/>
      <c r="D1151" s="136"/>
      <c r="E1151" s="1125"/>
      <c r="F1151" s="1125"/>
      <c r="G1151" s="1125"/>
      <c r="H1151" s="1125"/>
      <c r="I1151" s="1125"/>
      <c r="J1151" s="1126"/>
      <c r="K1151" s="134"/>
    </row>
    <row r="1152" spans="1:12" s="24" customFormat="1" ht="36" customHeight="1" x14ac:dyDescent="0.2">
      <c r="A1152" s="88"/>
      <c r="B1152" s="2066"/>
      <c r="C1152" s="71">
        <v>5</v>
      </c>
      <c r="D1152" s="1384" t="s">
        <v>1913</v>
      </c>
      <c r="E1152" s="1384"/>
      <c r="F1152" s="1384"/>
      <c r="G1152" s="1384"/>
      <c r="H1152" s="1384"/>
      <c r="I1152" s="1384"/>
      <c r="J1152" s="1385"/>
      <c r="K1152" s="125"/>
    </row>
    <row r="1153" spans="1:11" s="24" customFormat="1" x14ac:dyDescent="0.2">
      <c r="A1153" s="88"/>
      <c r="B1153" s="2066"/>
      <c r="C1153" s="201"/>
      <c r="D1153" s="686" t="s">
        <v>236</v>
      </c>
      <c r="E1153" s="1386" t="s">
        <v>1914</v>
      </c>
      <c r="F1153" s="1386"/>
      <c r="G1153" s="1386"/>
      <c r="H1153" s="1386"/>
      <c r="I1153" s="1386"/>
      <c r="J1153" s="1387"/>
      <c r="K1153" s="125"/>
    </row>
    <row r="1154" spans="1:11" s="24" customFormat="1" ht="21.65" customHeight="1" x14ac:dyDescent="0.2">
      <c r="A1154" s="88"/>
      <c r="B1154" s="2066"/>
      <c r="C1154" s="201"/>
      <c r="D1154" s="1113"/>
      <c r="E1154" s="1386"/>
      <c r="F1154" s="1386"/>
      <c r="G1154" s="1386"/>
      <c r="H1154" s="1386"/>
      <c r="I1154" s="1386"/>
      <c r="J1154" s="1387"/>
      <c r="K1154" s="125"/>
    </row>
    <row r="1155" spans="1:11" s="24" customFormat="1" x14ac:dyDescent="0.2">
      <c r="A1155" s="88"/>
      <c r="B1155" s="2135"/>
      <c r="C1155" s="201"/>
      <c r="D1155" s="686" t="s">
        <v>236</v>
      </c>
      <c r="E1155" s="1386" t="s">
        <v>1915</v>
      </c>
      <c r="F1155" s="1386"/>
      <c r="G1155" s="1386"/>
      <c r="H1155" s="1386"/>
      <c r="I1155" s="1386"/>
      <c r="J1155" s="1387"/>
      <c r="K1155" s="125"/>
    </row>
    <row r="1156" spans="1:11" s="24" customFormat="1" ht="20.399999999999999" customHeight="1" x14ac:dyDescent="0.2">
      <c r="A1156" s="88"/>
      <c r="B1156" s="2133" t="s">
        <v>1916</v>
      </c>
      <c r="C1156" s="201"/>
      <c r="D1156" s="1113"/>
      <c r="E1156" s="1386"/>
      <c r="F1156" s="1386"/>
      <c r="G1156" s="1386"/>
      <c r="H1156" s="1386"/>
      <c r="I1156" s="1386"/>
      <c r="J1156" s="1387"/>
      <c r="K1156" s="125"/>
    </row>
    <row r="1157" spans="1:11" s="24" customFormat="1" ht="20" customHeight="1" x14ac:dyDescent="0.2">
      <c r="A1157" s="88"/>
      <c r="B1157" s="2134"/>
      <c r="C1157" s="201"/>
      <c r="D1157" s="686" t="s">
        <v>236</v>
      </c>
      <c r="E1157" s="1386" t="s">
        <v>1917</v>
      </c>
      <c r="F1157" s="1386"/>
      <c r="G1157" s="1386"/>
      <c r="H1157" s="1386"/>
      <c r="I1157" s="1386"/>
      <c r="J1157" s="1110"/>
      <c r="K1157" s="125"/>
    </row>
    <row r="1158" spans="1:11" s="24" customFormat="1" ht="20" customHeight="1" x14ac:dyDescent="0.2">
      <c r="A1158" s="88"/>
      <c r="B1158" s="2134"/>
      <c r="C1158" s="201"/>
      <c r="D1158" s="686" t="s">
        <v>236</v>
      </c>
      <c r="E1158" s="1386" t="s">
        <v>2557</v>
      </c>
      <c r="F1158" s="1386"/>
      <c r="G1158" s="1386"/>
      <c r="H1158" s="1386"/>
      <c r="I1158" s="1386"/>
      <c r="J1158" s="1387"/>
      <c r="K1158" s="125"/>
    </row>
    <row r="1159" spans="1:11" s="24" customFormat="1" ht="22.25" customHeight="1" x14ac:dyDescent="0.2">
      <c r="A1159" s="88"/>
      <c r="B1159" s="2134"/>
      <c r="C1159" s="121"/>
      <c r="D1159" s="1109"/>
      <c r="E1159" s="1109"/>
      <c r="F1159" s="1109"/>
      <c r="G1159" s="1109"/>
      <c r="H1159" s="1024"/>
      <c r="I1159" s="1109"/>
      <c r="J1159" s="1110"/>
      <c r="K1159" s="125"/>
    </row>
    <row r="1160" spans="1:11" s="179" customFormat="1" ht="22.25" customHeight="1" x14ac:dyDescent="0.2">
      <c r="A1160" s="194"/>
      <c r="B1160" s="2090" t="s">
        <v>1918</v>
      </c>
      <c r="C1160" s="202">
        <v>6</v>
      </c>
      <c r="D1160" s="183" t="s">
        <v>1919</v>
      </c>
      <c r="E1160" s="1280"/>
      <c r="F1160" s="1280"/>
      <c r="G1160" s="1280"/>
      <c r="H1160" s="1280"/>
      <c r="I1160" s="1280"/>
      <c r="J1160" s="1281"/>
      <c r="K1160" s="472" t="s">
        <v>1382</v>
      </c>
    </row>
    <row r="1161" spans="1:11" s="179" customFormat="1" x14ac:dyDescent="0.2">
      <c r="A1161" s="194"/>
      <c r="B1161" s="2016"/>
      <c r="C1161" s="203"/>
      <c r="D1161" s="686" t="s">
        <v>236</v>
      </c>
      <c r="E1161" s="2122" t="s">
        <v>1920</v>
      </c>
      <c r="F1161" s="2122"/>
      <c r="G1161" s="2122"/>
      <c r="H1161" s="2122"/>
      <c r="I1161" s="2122"/>
      <c r="J1161" s="2123"/>
      <c r="K1161" s="223"/>
    </row>
    <row r="1162" spans="1:11" s="179" customFormat="1" ht="35" customHeight="1" x14ac:dyDescent="0.2">
      <c r="A1162" s="194"/>
      <c r="B1162" s="2016"/>
      <c r="C1162" s="203"/>
      <c r="D1162" s="1131"/>
      <c r="E1162" s="2122"/>
      <c r="F1162" s="2122"/>
      <c r="G1162" s="2122"/>
      <c r="H1162" s="2122"/>
      <c r="I1162" s="2122"/>
      <c r="J1162" s="2123"/>
      <c r="K1162" s="223"/>
    </row>
    <row r="1163" spans="1:11" s="179" customFormat="1" ht="14.4" customHeight="1" x14ac:dyDescent="0.2">
      <c r="A1163" s="194"/>
      <c r="B1163" s="2016"/>
      <c r="C1163" s="203"/>
      <c r="D1163" s="1131"/>
      <c r="E1163" s="1286"/>
      <c r="F1163" s="1286"/>
      <c r="G1163" s="1286"/>
      <c r="H1163" s="1286"/>
      <c r="I1163" s="1286"/>
      <c r="J1163" s="1287"/>
      <c r="K1163" s="223"/>
    </row>
    <row r="1164" spans="1:11" s="179" customFormat="1" ht="22.25" customHeight="1" x14ac:dyDescent="0.2">
      <c r="A1164" s="194"/>
      <c r="B1164" s="2016"/>
      <c r="C1164" s="203"/>
      <c r="D1164" s="1131"/>
      <c r="E1164" s="2068" t="s">
        <v>1921</v>
      </c>
      <c r="F1164" s="2068"/>
      <c r="G1164" s="2068"/>
      <c r="H1164" s="2068"/>
      <c r="I1164" s="487"/>
      <c r="J1164" s="1287" t="s">
        <v>127</v>
      </c>
      <c r="K1164" s="223"/>
    </row>
    <row r="1165" spans="1:11" s="179" customFormat="1" ht="4.25" customHeight="1" x14ac:dyDescent="0.2">
      <c r="A1165" s="194"/>
      <c r="B1165" s="2016"/>
      <c r="C1165" s="203"/>
      <c r="D1165" s="1131"/>
      <c r="E1165" s="1286"/>
      <c r="F1165" s="1286"/>
      <c r="G1165" s="1286"/>
      <c r="H1165" s="1286"/>
      <c r="I1165" s="1286"/>
      <c r="J1165" s="1287"/>
      <c r="K1165" s="223"/>
    </row>
    <row r="1166" spans="1:11" s="179" customFormat="1" ht="23.4" customHeight="1" x14ac:dyDescent="0.2">
      <c r="A1166" s="194"/>
      <c r="B1166" s="2016"/>
      <c r="C1166" s="203"/>
      <c r="D1166" s="1131"/>
      <c r="E1166" s="2068" t="s">
        <v>1922</v>
      </c>
      <c r="F1166" s="2068"/>
      <c r="G1166" s="2068"/>
      <c r="H1166" s="2068"/>
      <c r="I1166" s="487"/>
      <c r="J1166" s="1287" t="s">
        <v>135</v>
      </c>
      <c r="K1166" s="223"/>
    </row>
    <row r="1167" spans="1:11" s="179" customFormat="1" ht="8.4" customHeight="1" x14ac:dyDescent="0.2">
      <c r="A1167" s="194"/>
      <c r="B1167" s="2016"/>
      <c r="C1167" s="203"/>
      <c r="D1167" s="1131"/>
      <c r="E1167" s="1286"/>
      <c r="F1167" s="1286"/>
      <c r="G1167" s="1286"/>
      <c r="H1167" s="1286"/>
      <c r="I1167" s="1286"/>
      <c r="J1167" s="1287"/>
      <c r="K1167" s="223"/>
    </row>
    <row r="1168" spans="1:11" s="179" customFormat="1" ht="24" customHeight="1" x14ac:dyDescent="0.2">
      <c r="A1168" s="194"/>
      <c r="B1168" s="2016"/>
      <c r="C1168" s="203"/>
      <c r="D1168" s="1131"/>
      <c r="E1168" s="2068" t="s">
        <v>1923</v>
      </c>
      <c r="F1168" s="2068"/>
      <c r="G1168" s="2068"/>
      <c r="H1168" s="2068"/>
      <c r="I1168" s="487"/>
      <c r="J1168" s="1287" t="s">
        <v>141</v>
      </c>
      <c r="K1168" s="223"/>
    </row>
    <row r="1169" spans="1:11" s="179" customFormat="1" ht="12" customHeight="1" x14ac:dyDescent="0.2">
      <c r="A1169" s="194"/>
      <c r="B1169" s="2016"/>
      <c r="C1169" s="203"/>
      <c r="D1169" s="1131"/>
      <c r="E1169" s="1286"/>
      <c r="F1169" s="1286"/>
      <c r="G1169" s="1286"/>
      <c r="H1169" s="1286"/>
      <c r="I1169" s="1286"/>
      <c r="J1169" s="1287"/>
      <c r="K1169" s="223"/>
    </row>
    <row r="1170" spans="1:11" s="179" customFormat="1" ht="22.25" customHeight="1" x14ac:dyDescent="0.2">
      <c r="A1170" s="194"/>
      <c r="B1170" s="2016"/>
      <c r="C1170" s="203"/>
      <c r="D1170" s="1131"/>
      <c r="E1170" s="1286"/>
      <c r="F1170" s="1286"/>
      <c r="G1170" s="1286"/>
      <c r="H1170" s="488" t="s">
        <v>1924</v>
      </c>
      <c r="I1170" s="487"/>
      <c r="J1170" s="1287" t="s">
        <v>1925</v>
      </c>
      <c r="K1170" s="223"/>
    </row>
    <row r="1171" spans="1:11" s="179" customFormat="1" ht="8" customHeight="1" x14ac:dyDescent="0.2">
      <c r="A1171" s="194"/>
      <c r="B1171" s="2016"/>
      <c r="C1171" s="203"/>
      <c r="D1171" s="1131"/>
      <c r="E1171" s="1286"/>
      <c r="F1171" s="1286"/>
      <c r="G1171" s="1286"/>
      <c r="H1171" s="1286"/>
      <c r="I1171" s="1286"/>
      <c r="J1171" s="1287"/>
      <c r="K1171" s="223"/>
    </row>
    <row r="1172" spans="1:11" s="179" customFormat="1" ht="24" customHeight="1" x14ac:dyDescent="0.2">
      <c r="A1172" s="194"/>
      <c r="B1172" s="2016"/>
      <c r="C1172" s="203"/>
      <c r="D1172" s="1131"/>
      <c r="E1172" s="1286"/>
      <c r="F1172" s="1286"/>
      <c r="G1172" s="1286"/>
      <c r="H1172" s="488" t="s">
        <v>1926</v>
      </c>
      <c r="I1172" s="487"/>
      <c r="J1172" s="1287" t="s">
        <v>1927</v>
      </c>
      <c r="K1172" s="223"/>
    </row>
    <row r="1173" spans="1:11" s="179" customFormat="1" ht="12" customHeight="1" x14ac:dyDescent="0.2">
      <c r="A1173" s="194"/>
      <c r="B1173" s="2016"/>
      <c r="C1173" s="203"/>
      <c r="D1173" s="1131"/>
      <c r="E1173" s="1286"/>
      <c r="F1173" s="1286"/>
      <c r="G1173" s="1286"/>
      <c r="H1173" s="1286"/>
      <c r="I1173" s="1286"/>
      <c r="J1173" s="1287"/>
      <c r="K1173" s="223"/>
    </row>
    <row r="1174" spans="1:11" s="179" customFormat="1" ht="14.4" customHeight="1" x14ac:dyDescent="0.2">
      <c r="A1174" s="194"/>
      <c r="B1174" s="2016"/>
      <c r="C1174" s="203"/>
      <c r="D1174" s="1131"/>
      <c r="E1174" s="2124" t="s">
        <v>1928</v>
      </c>
      <c r="F1174" s="2124"/>
      <c r="G1174" s="2124"/>
      <c r="H1174" s="2124"/>
      <c r="I1174" s="1286"/>
      <c r="J1174" s="1287"/>
      <c r="K1174" s="223"/>
    </row>
    <row r="1175" spans="1:11" s="179" customFormat="1" ht="20" customHeight="1" x14ac:dyDescent="0.2">
      <c r="A1175" s="194"/>
      <c r="B1175" s="2016"/>
      <c r="C1175" s="203"/>
      <c r="D1175" s="1131"/>
      <c r="E1175" s="2097" t="s">
        <v>1929</v>
      </c>
      <c r="F1175" s="2097"/>
      <c r="G1175" s="2097"/>
      <c r="H1175" s="2097"/>
      <c r="I1175" s="1286"/>
      <c r="J1175" s="1287"/>
      <c r="K1175" s="223"/>
    </row>
    <row r="1176" spans="1:11" s="179" customFormat="1" ht="68" customHeight="1" x14ac:dyDescent="0.2">
      <c r="A1176" s="194"/>
      <c r="B1176" s="2016"/>
      <c r="C1176" s="203"/>
      <c r="D1176" s="1131"/>
      <c r="E1176" s="2125" t="s">
        <v>1930</v>
      </c>
      <c r="F1176" s="2125"/>
      <c r="G1176" s="2125"/>
      <c r="H1176" s="2125"/>
      <c r="I1176" s="2125"/>
      <c r="J1176" s="2126"/>
      <c r="K1176" s="223"/>
    </row>
    <row r="1177" spans="1:11" s="179" customFormat="1" ht="18" customHeight="1" x14ac:dyDescent="0.2">
      <c r="A1177" s="194"/>
      <c r="B1177" s="2016"/>
      <c r="C1177" s="203"/>
      <c r="D1177" s="686" t="s">
        <v>236</v>
      </c>
      <c r="E1177" s="2122" t="s">
        <v>1931</v>
      </c>
      <c r="F1177" s="2122"/>
      <c r="G1177" s="2122"/>
      <c r="H1177" s="2122"/>
      <c r="I1177" s="2122"/>
      <c r="J1177" s="2123"/>
      <c r="K1177" s="223"/>
    </row>
    <row r="1178" spans="1:11" s="24" customFormat="1" ht="7.25" customHeight="1" x14ac:dyDescent="0.2">
      <c r="A1178" s="88"/>
      <c r="B1178" s="1110"/>
      <c r="C1178" s="121"/>
      <c r="D1178" s="1288"/>
      <c r="E1178" s="1288"/>
      <c r="F1178" s="1288"/>
      <c r="G1178" s="1288"/>
      <c r="H1178" s="1288"/>
      <c r="I1178" s="1288"/>
      <c r="J1178" s="1163"/>
      <c r="K1178" s="125"/>
    </row>
    <row r="1179" spans="1:11" s="24" customFormat="1" ht="123.65" customHeight="1" x14ac:dyDescent="0.2">
      <c r="A1179" s="88"/>
      <c r="B1179" s="1110"/>
      <c r="C1179" s="121"/>
      <c r="D1179" s="1162"/>
      <c r="E1179" s="2127" t="s">
        <v>1932</v>
      </c>
      <c r="F1179" s="2127"/>
      <c r="G1179" s="2127"/>
      <c r="H1179" s="2127"/>
      <c r="I1179" s="2127"/>
      <c r="J1179" s="1558"/>
      <c r="K1179" s="93"/>
    </row>
    <row r="1180" spans="1:11" s="24" customFormat="1" ht="4.25" customHeight="1" x14ac:dyDescent="0.2">
      <c r="A1180" s="88"/>
      <c r="B1180" s="1110"/>
      <c r="C1180" s="121"/>
      <c r="D1180" s="1162"/>
      <c r="E1180" s="2127"/>
      <c r="F1180" s="2127"/>
      <c r="G1180" s="2127"/>
      <c r="H1180" s="2127"/>
      <c r="I1180" s="2127"/>
      <c r="J1180" s="1558"/>
      <c r="K1180" s="125"/>
    </row>
    <row r="1181" spans="1:11" s="24" customFormat="1" ht="48.65" customHeight="1" x14ac:dyDescent="0.2">
      <c r="A1181" s="88"/>
      <c r="B1181" s="1134"/>
      <c r="C1181" s="121"/>
      <c r="D1181" s="686" t="s">
        <v>236</v>
      </c>
      <c r="E1181" s="1442" t="s">
        <v>1933</v>
      </c>
      <c r="F1181" s="1442"/>
      <c r="G1181" s="1442"/>
      <c r="H1181" s="1442"/>
      <c r="I1181" s="1442"/>
      <c r="J1181" s="1387"/>
      <c r="K1181" s="125"/>
    </row>
    <row r="1182" spans="1:11" s="24" customFormat="1" ht="7.25" customHeight="1" x14ac:dyDescent="0.2">
      <c r="A1182" s="88"/>
      <c r="B1182" s="1126"/>
      <c r="C1182" s="121"/>
      <c r="D1182" s="1162"/>
      <c r="E1182" s="1162"/>
      <c r="F1182" s="1162"/>
      <c r="G1182" s="1162"/>
      <c r="H1182" s="1162"/>
      <c r="I1182" s="1162"/>
      <c r="J1182" s="1163"/>
      <c r="K1182" s="125"/>
    </row>
    <row r="1183" spans="1:11" s="24" customFormat="1" ht="21" customHeight="1" x14ac:dyDescent="0.2">
      <c r="A1183" s="237"/>
      <c r="B1183" s="2128" t="s">
        <v>1934</v>
      </c>
      <c r="C1183" s="199">
        <v>7</v>
      </c>
      <c r="D1183" s="1188" t="s">
        <v>1919</v>
      </c>
      <c r="E1183" s="1107"/>
      <c r="F1183" s="1107"/>
      <c r="G1183" s="1107"/>
      <c r="H1183" s="1107"/>
      <c r="I1183" s="1107"/>
      <c r="J1183" s="1108"/>
      <c r="K1183" s="138"/>
    </row>
    <row r="1184" spans="1:11" s="24" customFormat="1" ht="21.65" customHeight="1" x14ac:dyDescent="0.2">
      <c r="A1184" s="237"/>
      <c r="B1184" s="2129"/>
      <c r="C1184" s="121"/>
      <c r="D1184" s="686" t="s">
        <v>236</v>
      </c>
      <c r="E1184" s="1622" t="s">
        <v>1935</v>
      </c>
      <c r="F1184" s="1622"/>
      <c r="G1184" s="1622"/>
      <c r="H1184" s="1622"/>
      <c r="I1184" s="1622"/>
      <c r="J1184" s="1500"/>
      <c r="K1184" s="125"/>
    </row>
    <row r="1185" spans="1:11" s="24" customFormat="1" ht="11" customHeight="1" x14ac:dyDescent="0.2">
      <c r="A1185" s="237"/>
      <c r="B1185" s="2129"/>
      <c r="C1185" s="121"/>
      <c r="D1185" s="1170"/>
      <c r="E1185" s="1622"/>
      <c r="F1185" s="1622"/>
      <c r="G1185" s="1622"/>
      <c r="H1185" s="1622"/>
      <c r="I1185" s="1622"/>
      <c r="J1185" s="1500"/>
      <c r="K1185" s="125"/>
    </row>
    <row r="1186" spans="1:11" s="24" customFormat="1" ht="6" customHeight="1" x14ac:dyDescent="0.2">
      <c r="A1186" s="237"/>
      <c r="B1186" s="2129"/>
      <c r="C1186" s="121"/>
      <c r="D1186" s="131"/>
      <c r="E1186" s="479"/>
      <c r="F1186" s="479"/>
      <c r="G1186" s="485"/>
      <c r="H1186" s="485"/>
      <c r="I1186" s="485"/>
      <c r="J1186" s="486"/>
      <c r="K1186" s="125"/>
    </row>
    <row r="1187" spans="1:11" s="24" customFormat="1" ht="19.25" customHeight="1" x14ac:dyDescent="0.2">
      <c r="A1187" s="237"/>
      <c r="B1187" s="2129"/>
      <c r="C1187" s="121"/>
      <c r="D1187" s="131"/>
      <c r="E1187" s="2068" t="s">
        <v>1921</v>
      </c>
      <c r="F1187" s="2068"/>
      <c r="G1187" s="2068"/>
      <c r="H1187" s="2068"/>
      <c r="I1187" s="487"/>
      <c r="J1187" s="1287" t="s">
        <v>127</v>
      </c>
      <c r="K1187" s="125"/>
    </row>
    <row r="1188" spans="1:11" s="24" customFormat="1" ht="7.25" customHeight="1" x14ac:dyDescent="0.2">
      <c r="A1188" s="237"/>
      <c r="B1188" s="2129"/>
      <c r="C1188" s="121"/>
      <c r="D1188" s="131"/>
      <c r="E1188" s="479"/>
      <c r="F1188" s="479"/>
      <c r="G1188" s="485"/>
      <c r="H1188" s="485"/>
      <c r="I1188" s="485"/>
      <c r="J1188" s="486"/>
      <c r="K1188" s="125"/>
    </row>
    <row r="1189" spans="1:11" s="24" customFormat="1" ht="18.649999999999999" customHeight="1" x14ac:dyDescent="0.2">
      <c r="A1189" s="237"/>
      <c r="B1189" s="2129"/>
      <c r="C1189" s="121"/>
      <c r="D1189" s="131"/>
      <c r="E1189" s="2068" t="s">
        <v>1922</v>
      </c>
      <c r="F1189" s="2068"/>
      <c r="G1189" s="2068"/>
      <c r="H1189" s="2068"/>
      <c r="I1189" s="487"/>
      <c r="J1189" s="1287" t="s">
        <v>135</v>
      </c>
      <c r="K1189" s="125"/>
    </row>
    <row r="1190" spans="1:11" s="24" customFormat="1" ht="5" customHeight="1" x14ac:dyDescent="0.2">
      <c r="A1190" s="237"/>
      <c r="B1190" s="2129"/>
      <c r="C1190" s="121"/>
      <c r="D1190" s="131"/>
      <c r="E1190" s="479"/>
      <c r="F1190" s="479"/>
      <c r="G1190" s="485"/>
      <c r="H1190" s="485"/>
      <c r="I1190" s="485"/>
      <c r="J1190" s="486"/>
      <c r="K1190" s="125"/>
    </row>
    <row r="1191" spans="1:11" s="24" customFormat="1" x14ac:dyDescent="0.2">
      <c r="A1191" s="237"/>
      <c r="B1191" s="2129"/>
      <c r="C1191" s="121"/>
      <c r="D1191" s="131"/>
      <c r="E1191" s="479"/>
      <c r="F1191" s="479"/>
      <c r="G1191" s="485"/>
      <c r="H1191" s="488" t="s">
        <v>1924</v>
      </c>
      <c r="I1191" s="487"/>
      <c r="J1191" s="1287" t="s">
        <v>1936</v>
      </c>
      <c r="K1191" s="125"/>
    </row>
    <row r="1192" spans="1:11" s="24" customFormat="1" ht="8.4" customHeight="1" x14ac:dyDescent="0.2">
      <c r="A1192" s="237"/>
      <c r="B1192" s="1289"/>
      <c r="C1192" s="121"/>
      <c r="D1192" s="1162"/>
      <c r="E1192" s="1162"/>
      <c r="F1192" s="1162"/>
      <c r="G1192" s="1162"/>
      <c r="H1192" s="1162"/>
      <c r="I1192" s="1162"/>
      <c r="J1192" s="1163"/>
      <c r="K1192" s="125"/>
    </row>
    <row r="1193" spans="1:11" s="24" customFormat="1" ht="18" customHeight="1" x14ac:dyDescent="0.2">
      <c r="A1193" s="88"/>
      <c r="B1193" s="2128" t="s">
        <v>1937</v>
      </c>
      <c r="C1193" s="199">
        <v>8</v>
      </c>
      <c r="D1193" s="1188" t="s">
        <v>1938</v>
      </c>
      <c r="E1193" s="1107"/>
      <c r="F1193" s="1107"/>
      <c r="G1193" s="1107"/>
      <c r="H1193" s="1107"/>
      <c r="I1193" s="1107"/>
      <c r="J1193" s="1108"/>
      <c r="K1193" s="138"/>
    </row>
    <row r="1194" spans="1:11" s="24" customFormat="1" x14ac:dyDescent="0.2">
      <c r="A1194" s="88"/>
      <c r="B1194" s="2129"/>
      <c r="C1194" s="121"/>
      <c r="D1194" s="686" t="s">
        <v>236</v>
      </c>
      <c r="E1194" s="1386" t="s">
        <v>1939</v>
      </c>
      <c r="F1194" s="1386"/>
      <c r="G1194" s="1386"/>
      <c r="H1194" s="1386"/>
      <c r="I1194" s="1386"/>
      <c r="J1194" s="1387"/>
      <c r="K1194" s="125"/>
    </row>
    <row r="1195" spans="1:11" s="24" customFormat="1" ht="18.649999999999999" customHeight="1" x14ac:dyDescent="0.2">
      <c r="A1195" s="88"/>
      <c r="B1195" s="2129"/>
      <c r="C1195" s="121"/>
      <c r="D1195" s="1109"/>
      <c r="E1195" s="1386"/>
      <c r="F1195" s="1386"/>
      <c r="G1195" s="1386"/>
      <c r="H1195" s="1386"/>
      <c r="I1195" s="1386"/>
      <c r="J1195" s="1387"/>
      <c r="K1195" s="125"/>
    </row>
    <row r="1196" spans="1:11" s="24" customFormat="1" ht="7" customHeight="1" x14ac:dyDescent="0.2">
      <c r="A1196" s="88"/>
      <c r="B1196" s="2129"/>
      <c r="C1196" s="121"/>
      <c r="D1196" s="1109"/>
      <c r="E1196" s="1109"/>
      <c r="F1196" s="1109"/>
      <c r="G1196" s="1109"/>
      <c r="H1196" s="1109"/>
      <c r="I1196" s="1109"/>
      <c r="J1196" s="1110"/>
      <c r="K1196" s="125"/>
    </row>
    <row r="1197" spans="1:11" s="24" customFormat="1" ht="19.25" customHeight="1" x14ac:dyDescent="0.2">
      <c r="A1197" s="88"/>
      <c r="B1197" s="2129"/>
      <c r="C1197" s="121"/>
      <c r="D1197" s="1109"/>
      <c r="E1197" s="2068" t="s">
        <v>1921</v>
      </c>
      <c r="F1197" s="2068"/>
      <c r="G1197" s="2068"/>
      <c r="H1197" s="2068"/>
      <c r="I1197" s="487"/>
      <c r="J1197" s="1287" t="s">
        <v>127</v>
      </c>
      <c r="K1197" s="125"/>
    </row>
    <row r="1198" spans="1:11" s="24" customFormat="1" ht="4.25" customHeight="1" x14ac:dyDescent="0.2">
      <c r="A1198" s="88"/>
      <c r="B1198" s="2129"/>
      <c r="C1198" s="121"/>
      <c r="D1198" s="1109"/>
      <c r="E1198" s="1109"/>
      <c r="F1198" s="1109"/>
      <c r="G1198" s="1109"/>
      <c r="H1198" s="1109"/>
      <c r="I1198" s="1109"/>
      <c r="J1198" s="1110"/>
      <c r="K1198" s="125"/>
    </row>
    <row r="1199" spans="1:11" s="24" customFormat="1" ht="18.649999999999999" customHeight="1" x14ac:dyDescent="0.2">
      <c r="A1199" s="88"/>
      <c r="B1199" s="2129"/>
      <c r="C1199" s="121"/>
      <c r="D1199" s="1109"/>
      <c r="E1199" s="2068" t="s">
        <v>1922</v>
      </c>
      <c r="F1199" s="2068"/>
      <c r="G1199" s="2068"/>
      <c r="H1199" s="2068"/>
      <c r="I1199" s="487"/>
      <c r="J1199" s="1287" t="s">
        <v>135</v>
      </c>
      <c r="K1199" s="125"/>
    </row>
    <row r="1200" spans="1:11" s="24" customFormat="1" ht="7.25" customHeight="1" x14ac:dyDescent="0.2">
      <c r="A1200" s="88"/>
      <c r="B1200" s="2129"/>
      <c r="C1200" s="121"/>
      <c r="D1200" s="1109"/>
      <c r="E1200" s="1109"/>
      <c r="F1200" s="1109"/>
      <c r="G1200" s="1109"/>
      <c r="H1200" s="1109"/>
      <c r="I1200" s="1109"/>
      <c r="J1200" s="1110"/>
      <c r="K1200" s="125"/>
    </row>
    <row r="1201" spans="1:11" s="24" customFormat="1" ht="17.399999999999999" customHeight="1" x14ac:dyDescent="0.2">
      <c r="A1201" s="88"/>
      <c r="B1201" s="2129"/>
      <c r="C1201" s="121"/>
      <c r="D1201" s="1109"/>
      <c r="E1201" s="1109"/>
      <c r="F1201" s="1109"/>
      <c r="G1201" s="1109"/>
      <c r="H1201" s="488" t="s">
        <v>1924</v>
      </c>
      <c r="I1201" s="487"/>
      <c r="J1201" s="1287" t="s">
        <v>1940</v>
      </c>
      <c r="K1201" s="125"/>
    </row>
    <row r="1202" spans="1:11" s="24" customFormat="1" ht="10.25" customHeight="1" x14ac:dyDescent="0.2">
      <c r="A1202" s="88"/>
      <c r="B1202" s="2129"/>
      <c r="C1202" s="121"/>
      <c r="D1202" s="1109"/>
      <c r="E1202" s="1109"/>
      <c r="F1202" s="1109"/>
      <c r="G1202" s="1109"/>
      <c r="H1202" s="1109"/>
      <c r="I1202" s="1109"/>
      <c r="J1202" s="1110"/>
      <c r="K1202" s="125"/>
    </row>
    <row r="1203" spans="1:11" s="24" customFormat="1" ht="23.4" customHeight="1" x14ac:dyDescent="0.2">
      <c r="A1203" s="88"/>
      <c r="B1203" s="2129"/>
      <c r="C1203" s="121"/>
      <c r="D1203" s="686" t="s">
        <v>236</v>
      </c>
      <c r="E1203" s="1386" t="s">
        <v>1941</v>
      </c>
      <c r="F1203" s="1386"/>
      <c r="G1203" s="1386"/>
      <c r="H1203" s="1386"/>
      <c r="I1203" s="1386"/>
      <c r="J1203" s="1387"/>
      <c r="K1203" s="125"/>
    </row>
    <row r="1204" spans="1:11" s="24" customFormat="1" ht="10.25" customHeight="1" x14ac:dyDescent="0.2">
      <c r="A1204" s="88"/>
      <c r="B1204" s="2129"/>
      <c r="C1204" s="121"/>
      <c r="D1204" s="1109"/>
      <c r="E1204" s="1386"/>
      <c r="F1204" s="1386"/>
      <c r="G1204" s="1386"/>
      <c r="H1204" s="1386"/>
      <c r="I1204" s="1386"/>
      <c r="J1204" s="1387"/>
      <c r="K1204" s="125"/>
    </row>
    <row r="1205" spans="1:11" s="24" customFormat="1" ht="6" customHeight="1" x14ac:dyDescent="0.2">
      <c r="A1205" s="88"/>
      <c r="B1205" s="2129"/>
      <c r="C1205" s="121"/>
      <c r="D1205" s="1109"/>
      <c r="E1205" s="1109"/>
      <c r="F1205" s="1109"/>
      <c r="G1205" s="1109"/>
      <c r="H1205" s="1109"/>
      <c r="I1205" s="1109"/>
      <c r="J1205" s="1110"/>
      <c r="K1205" s="125"/>
    </row>
    <row r="1206" spans="1:11" s="24" customFormat="1" ht="20" customHeight="1" x14ac:dyDescent="0.2">
      <c r="A1206" s="88"/>
      <c r="B1206" s="2129"/>
      <c r="C1206" s="121"/>
      <c r="D1206" s="1109"/>
      <c r="E1206" s="2068" t="s">
        <v>1942</v>
      </c>
      <c r="F1206" s="2068"/>
      <c r="G1206" s="2068"/>
      <c r="H1206" s="2068"/>
      <c r="I1206" s="487"/>
      <c r="J1206" s="1287" t="s">
        <v>127</v>
      </c>
      <c r="K1206" s="125"/>
    </row>
    <row r="1207" spans="1:11" s="24" customFormat="1" ht="3" customHeight="1" x14ac:dyDescent="0.2">
      <c r="A1207" s="88"/>
      <c r="B1207" s="2129"/>
      <c r="C1207" s="121"/>
      <c r="D1207" s="1109"/>
      <c r="E1207" s="1109"/>
      <c r="F1207" s="1109"/>
      <c r="G1207" s="1109"/>
      <c r="H1207" s="1109"/>
      <c r="I1207" s="1109"/>
      <c r="J1207" s="1110"/>
      <c r="K1207" s="125"/>
    </row>
    <row r="1208" spans="1:11" s="24" customFormat="1" ht="20" customHeight="1" x14ac:dyDescent="0.2">
      <c r="A1208" s="88"/>
      <c r="B1208" s="2129"/>
      <c r="C1208" s="121"/>
      <c r="D1208" s="1109"/>
      <c r="E1208" s="2068" t="s">
        <v>1943</v>
      </c>
      <c r="F1208" s="2068"/>
      <c r="G1208" s="2068"/>
      <c r="H1208" s="2068"/>
      <c r="I1208" s="487"/>
      <c r="J1208" s="1287" t="s">
        <v>135</v>
      </c>
      <c r="K1208" s="125"/>
    </row>
    <row r="1209" spans="1:11" s="24" customFormat="1" ht="5" customHeight="1" x14ac:dyDescent="0.2">
      <c r="A1209" s="88"/>
      <c r="B1209" s="2129"/>
      <c r="C1209" s="121"/>
      <c r="D1209" s="1109"/>
      <c r="E1209" s="1109"/>
      <c r="F1209" s="1109"/>
      <c r="G1209" s="1109"/>
      <c r="H1209" s="1109"/>
      <c r="I1209" s="1109"/>
      <c r="J1209" s="1110"/>
      <c r="K1209" s="125"/>
    </row>
    <row r="1210" spans="1:11" s="24" customFormat="1" ht="17" customHeight="1" x14ac:dyDescent="0.2">
      <c r="A1210" s="88"/>
      <c r="B1210" s="2129"/>
      <c r="C1210" s="121"/>
      <c r="D1210" s="1109"/>
      <c r="E1210" s="1109"/>
      <c r="F1210" s="1109"/>
      <c r="G1210" s="1109"/>
      <c r="H1210" s="488" t="s">
        <v>1924</v>
      </c>
      <c r="I1210" s="487"/>
      <c r="J1210" s="1287" t="s">
        <v>1944</v>
      </c>
      <c r="K1210" s="125"/>
    </row>
    <row r="1211" spans="1:11" s="24" customFormat="1" ht="8.4" customHeight="1" x14ac:dyDescent="0.2">
      <c r="A1211" s="88"/>
      <c r="B1211" s="2129"/>
      <c r="C1211" s="121"/>
      <c r="D1211" s="1109"/>
      <c r="E1211" s="1109"/>
      <c r="F1211" s="1109"/>
      <c r="G1211" s="1109"/>
      <c r="H1211" s="1109"/>
      <c r="I1211" s="1109"/>
      <c r="J1211" s="1110"/>
      <c r="K1211" s="125"/>
    </row>
    <row r="1212" spans="1:11" s="24" customFormat="1" ht="40.25" customHeight="1" x14ac:dyDescent="0.2">
      <c r="A1212" s="88"/>
      <c r="B1212" s="2129"/>
      <c r="C1212" s="121"/>
      <c r="D1212" s="1109"/>
      <c r="E1212" s="2066" t="s">
        <v>1945</v>
      </c>
      <c r="F1212" s="2066"/>
      <c r="G1212" s="2066"/>
      <c r="H1212" s="2066"/>
      <c r="I1212" s="2066"/>
      <c r="J1212" s="2067"/>
      <c r="K1212" s="125"/>
    </row>
    <row r="1213" spans="1:11" s="24" customFormat="1" ht="23.4" customHeight="1" x14ac:dyDescent="0.2">
      <c r="A1213" s="88"/>
      <c r="B1213" s="2129"/>
      <c r="C1213" s="121"/>
      <c r="D1213" s="686" t="s">
        <v>236</v>
      </c>
      <c r="E1213" s="1386" t="s">
        <v>1946</v>
      </c>
      <c r="F1213" s="1386"/>
      <c r="G1213" s="1386"/>
      <c r="H1213" s="1386"/>
      <c r="I1213" s="1386"/>
      <c r="J1213" s="1387"/>
      <c r="K1213" s="125"/>
    </row>
    <row r="1214" spans="1:11" s="24" customFormat="1" ht="8" customHeight="1" x14ac:dyDescent="0.2">
      <c r="A1214" s="88"/>
      <c r="B1214" s="2129"/>
      <c r="C1214" s="121"/>
      <c r="D1214" s="1109"/>
      <c r="E1214" s="1386"/>
      <c r="F1214" s="1386"/>
      <c r="G1214" s="1386"/>
      <c r="H1214" s="1386"/>
      <c r="I1214" s="1386"/>
      <c r="J1214" s="1387"/>
      <c r="K1214" s="125"/>
    </row>
    <row r="1215" spans="1:11" s="24" customFormat="1" ht="5" customHeight="1" x14ac:dyDescent="0.2">
      <c r="A1215" s="88"/>
      <c r="B1215" s="2129"/>
      <c r="C1215" s="121"/>
      <c r="D1215" s="1109"/>
      <c r="E1215" s="1109"/>
      <c r="F1215" s="1109"/>
      <c r="G1215" s="1109"/>
      <c r="H1215" s="1109"/>
      <c r="I1215" s="1109"/>
      <c r="J1215" s="1110"/>
      <c r="K1215" s="125"/>
    </row>
    <row r="1216" spans="1:11" s="24" customFormat="1" ht="30.65" customHeight="1" x14ac:dyDescent="0.2">
      <c r="A1216" s="88"/>
      <c r="B1216" s="2129"/>
      <c r="C1216" s="121"/>
      <c r="D1216" s="1109"/>
      <c r="E1216" s="2068" t="s">
        <v>1947</v>
      </c>
      <c r="F1216" s="2068"/>
      <c r="G1216" s="2068"/>
      <c r="H1216" s="2068"/>
      <c r="I1216" s="487"/>
      <c r="J1216" s="1287" t="s">
        <v>127</v>
      </c>
      <c r="K1216" s="125"/>
    </row>
    <row r="1217" spans="1:11" s="24" customFormat="1" ht="5.4" customHeight="1" x14ac:dyDescent="0.2">
      <c r="A1217" s="88"/>
      <c r="B1217" s="2129"/>
      <c r="C1217" s="121"/>
      <c r="D1217" s="1109"/>
      <c r="E1217" s="1109"/>
      <c r="F1217" s="1109"/>
      <c r="G1217" s="1109"/>
      <c r="H1217" s="1109"/>
      <c r="I1217" s="1109"/>
      <c r="J1217" s="1110"/>
      <c r="K1217" s="125"/>
    </row>
    <row r="1218" spans="1:11" s="24" customFormat="1" ht="21" customHeight="1" x14ac:dyDescent="0.2">
      <c r="A1218" s="88"/>
      <c r="B1218" s="2129"/>
      <c r="C1218" s="121"/>
      <c r="D1218" s="1109"/>
      <c r="E1218" s="2068" t="s">
        <v>1948</v>
      </c>
      <c r="F1218" s="2068"/>
      <c r="G1218" s="2068"/>
      <c r="H1218" s="2068"/>
      <c r="I1218" s="487"/>
      <c r="J1218" s="1287" t="s">
        <v>135</v>
      </c>
      <c r="K1218" s="125"/>
    </row>
    <row r="1219" spans="1:11" s="24" customFormat="1" ht="7.5" customHeight="1" x14ac:dyDescent="0.2">
      <c r="A1219" s="88"/>
      <c r="B1219" s="2129"/>
      <c r="C1219" s="121"/>
      <c r="D1219" s="1109"/>
      <c r="E1219" s="1109"/>
      <c r="F1219" s="1109"/>
      <c r="G1219" s="1109"/>
      <c r="H1219" s="1109"/>
      <c r="I1219" s="1109"/>
      <c r="J1219" s="1110"/>
      <c r="K1219" s="125"/>
    </row>
    <row r="1220" spans="1:11" s="24" customFormat="1" ht="21.65" customHeight="1" x14ac:dyDescent="0.2">
      <c r="A1220" s="88"/>
      <c r="B1220" s="2129"/>
      <c r="C1220" s="121"/>
      <c r="D1220" s="1109"/>
      <c r="E1220" s="1109"/>
      <c r="F1220" s="1109"/>
      <c r="G1220" s="1109"/>
      <c r="H1220" s="488" t="s">
        <v>1924</v>
      </c>
      <c r="I1220" s="487"/>
      <c r="J1220" s="1287" t="s">
        <v>1949</v>
      </c>
      <c r="K1220" s="125"/>
    </row>
    <row r="1221" spans="1:11" s="24" customFormat="1" ht="6.5" customHeight="1" x14ac:dyDescent="0.2">
      <c r="A1221" s="88"/>
      <c r="B1221" s="2129"/>
      <c r="C1221" s="121"/>
      <c r="D1221" s="1109"/>
      <c r="E1221" s="1109"/>
      <c r="F1221" s="1109"/>
      <c r="G1221" s="1109"/>
      <c r="H1221" s="1109"/>
      <c r="I1221" s="1109"/>
      <c r="J1221" s="1110"/>
      <c r="K1221" s="125"/>
    </row>
    <row r="1222" spans="1:11" s="24" customFormat="1" x14ac:dyDescent="0.2">
      <c r="A1222" s="88"/>
      <c r="B1222" s="680"/>
      <c r="C1222" s="121"/>
      <c r="D1222" s="1162"/>
      <c r="E1222" s="2066" t="s">
        <v>1950</v>
      </c>
      <c r="F1222" s="2066"/>
      <c r="G1222" s="2066"/>
      <c r="H1222" s="2066"/>
      <c r="I1222" s="2066"/>
      <c r="J1222" s="2067"/>
      <c r="K1222" s="125"/>
    </row>
    <row r="1223" spans="1:11" s="24" customFormat="1" ht="15" customHeight="1" x14ac:dyDescent="0.2">
      <c r="A1223" s="88"/>
      <c r="B1223" s="680"/>
      <c r="C1223" s="121"/>
      <c r="D1223" s="1162"/>
      <c r="E1223" s="2066"/>
      <c r="F1223" s="2066"/>
      <c r="G1223" s="2066"/>
      <c r="H1223" s="2066"/>
      <c r="I1223" s="2066"/>
      <c r="J1223" s="2067"/>
      <c r="K1223" s="125"/>
    </row>
    <row r="1224" spans="1:11" s="24" customFormat="1" x14ac:dyDescent="0.2">
      <c r="A1224" s="88"/>
      <c r="B1224" s="680"/>
      <c r="C1224" s="121"/>
      <c r="D1224" s="1162"/>
      <c r="E1224" s="2066" t="s">
        <v>1951</v>
      </c>
      <c r="F1224" s="2066"/>
      <c r="G1224" s="2066"/>
      <c r="H1224" s="2066"/>
      <c r="I1224" s="2066"/>
      <c r="J1224" s="2067"/>
      <c r="K1224" s="125"/>
    </row>
    <row r="1225" spans="1:11" s="24" customFormat="1" x14ac:dyDescent="0.2">
      <c r="A1225" s="88"/>
      <c r="B1225" s="680"/>
      <c r="C1225" s="121"/>
      <c r="D1225" s="1162"/>
      <c r="E1225" s="2066"/>
      <c r="F1225" s="2066"/>
      <c r="G1225" s="2066"/>
      <c r="H1225" s="2066"/>
      <c r="I1225" s="2066"/>
      <c r="J1225" s="2067"/>
      <c r="K1225" s="125"/>
    </row>
    <row r="1226" spans="1:11" s="24" customFormat="1" ht="9.65" customHeight="1" x14ac:dyDescent="0.2">
      <c r="A1226" s="88"/>
      <c r="B1226" s="680"/>
      <c r="C1226" s="121"/>
      <c r="D1226" s="1162"/>
      <c r="E1226" s="2066"/>
      <c r="F1226" s="2066"/>
      <c r="G1226" s="2066"/>
      <c r="H1226" s="2066"/>
      <c r="I1226" s="2066"/>
      <c r="J1226" s="2067"/>
      <c r="K1226" s="125"/>
    </row>
    <row r="1227" spans="1:11" s="24" customFormat="1" ht="5.4" customHeight="1" thickBot="1" x14ac:dyDescent="0.25">
      <c r="A1227" s="169"/>
      <c r="B1227" s="219"/>
      <c r="C1227" s="204"/>
      <c r="D1227" s="205"/>
      <c r="E1227" s="2120"/>
      <c r="F1227" s="2120"/>
      <c r="G1227" s="2120"/>
      <c r="H1227" s="2120"/>
      <c r="I1227" s="2120"/>
      <c r="J1227" s="2121"/>
      <c r="K1227" s="151"/>
    </row>
  </sheetData>
  <mergeCells count="572">
    <mergeCell ref="D684:J685"/>
    <mergeCell ref="D607:J609"/>
    <mergeCell ref="D610:J613"/>
    <mergeCell ref="D399:J400"/>
    <mergeCell ref="D589:J589"/>
    <mergeCell ref="D604:J606"/>
    <mergeCell ref="D624:J626"/>
    <mergeCell ref="D744:J746"/>
    <mergeCell ref="D747:J748"/>
    <mergeCell ref="D698:J700"/>
    <mergeCell ref="D704:J706"/>
    <mergeCell ref="E590:J591"/>
    <mergeCell ref="D517:J520"/>
    <mergeCell ref="E686:J687"/>
    <mergeCell ref="D688:J689"/>
    <mergeCell ref="D690:J690"/>
    <mergeCell ref="D622:J623"/>
    <mergeCell ref="D620:J621"/>
    <mergeCell ref="E629:J629"/>
    <mergeCell ref="E630:J630"/>
    <mergeCell ref="E631:J631"/>
    <mergeCell ref="E632:J632"/>
    <mergeCell ref="E633:J633"/>
    <mergeCell ref="E592:J599"/>
    <mergeCell ref="E820:J828"/>
    <mergeCell ref="E829:J832"/>
    <mergeCell ref="E733:J735"/>
    <mergeCell ref="E769:J777"/>
    <mergeCell ref="E789:J797"/>
    <mergeCell ref="B295:B297"/>
    <mergeCell ref="D295:J299"/>
    <mergeCell ref="D300:J300"/>
    <mergeCell ref="E691:J691"/>
    <mergeCell ref="E693:J693"/>
    <mergeCell ref="B692:B693"/>
    <mergeCell ref="D692:J692"/>
    <mergeCell ref="E386:J387"/>
    <mergeCell ref="E388:J391"/>
    <mergeCell ref="D444:J445"/>
    <mergeCell ref="D501:J503"/>
    <mergeCell ref="D504:J506"/>
    <mergeCell ref="E422:J425"/>
    <mergeCell ref="B322:B324"/>
    <mergeCell ref="E317:J317"/>
    <mergeCell ref="B624:B628"/>
    <mergeCell ref="E681:J683"/>
    <mergeCell ref="D490:J493"/>
    <mergeCell ref="D696:J697"/>
    <mergeCell ref="E600:J603"/>
    <mergeCell ref="D614:J614"/>
    <mergeCell ref="D627:J627"/>
    <mergeCell ref="E628:J628"/>
    <mergeCell ref="D634:J635"/>
    <mergeCell ref="D581:J581"/>
    <mergeCell ref="D559:J559"/>
    <mergeCell ref="D430:J434"/>
    <mergeCell ref="D446:J446"/>
    <mergeCell ref="D447:J448"/>
    <mergeCell ref="D450:J453"/>
    <mergeCell ref="D454:J458"/>
    <mergeCell ref="D459:J459"/>
    <mergeCell ref="D437:J438"/>
    <mergeCell ref="D466:J467"/>
    <mergeCell ref="E477:J478"/>
    <mergeCell ref="E315:J315"/>
    <mergeCell ref="D749:J751"/>
    <mergeCell ref="E401:J403"/>
    <mergeCell ref="D486:J489"/>
    <mergeCell ref="D521:J521"/>
    <mergeCell ref="D586:J586"/>
    <mergeCell ref="D584:J585"/>
    <mergeCell ref="D580:J580"/>
    <mergeCell ref="D509:J510"/>
    <mergeCell ref="D513:J513"/>
    <mergeCell ref="D511:J512"/>
    <mergeCell ref="D515:J515"/>
    <mergeCell ref="D516:J516"/>
    <mergeCell ref="E677:J678"/>
    <mergeCell ref="D679:J680"/>
    <mergeCell ref="D582:J583"/>
    <mergeCell ref="D616:J619"/>
    <mergeCell ref="D498:J500"/>
    <mergeCell ref="E494:J497"/>
    <mergeCell ref="D440:J443"/>
    <mergeCell ref="D449:J449"/>
    <mergeCell ref="D475:J476"/>
    <mergeCell ref="D463:J465"/>
    <mergeCell ref="D460:J462"/>
    <mergeCell ref="D276:J280"/>
    <mergeCell ref="D269:J270"/>
    <mergeCell ref="D553:J557"/>
    <mergeCell ref="D322:J329"/>
    <mergeCell ref="D331:J331"/>
    <mergeCell ref="D333:J333"/>
    <mergeCell ref="D335:J335"/>
    <mergeCell ref="D337:J337"/>
    <mergeCell ref="D479:J482"/>
    <mergeCell ref="E483:J485"/>
    <mergeCell ref="D469:J474"/>
    <mergeCell ref="D435:J435"/>
    <mergeCell ref="D302:J308"/>
    <mergeCell ref="E318:J318"/>
    <mergeCell ref="E319:J319"/>
    <mergeCell ref="D320:J320"/>
    <mergeCell ref="E316:J316"/>
    <mergeCell ref="D309:J310"/>
    <mergeCell ref="D377:J377"/>
    <mergeCell ref="D273:J274"/>
    <mergeCell ref="I381:J381"/>
    <mergeCell ref="D507:J508"/>
    <mergeCell ref="D285:J288"/>
    <mergeCell ref="D378:J379"/>
    <mergeCell ref="C2:E2"/>
    <mergeCell ref="D204:J204"/>
    <mergeCell ref="D271:J272"/>
    <mergeCell ref="E259:J259"/>
    <mergeCell ref="E260:J260"/>
    <mergeCell ref="E261:J261"/>
    <mergeCell ref="E262:J262"/>
    <mergeCell ref="E263:J263"/>
    <mergeCell ref="D248:J249"/>
    <mergeCell ref="D231:J232"/>
    <mergeCell ref="E80:J82"/>
    <mergeCell ref="D10:J12"/>
    <mergeCell ref="D15:J16"/>
    <mergeCell ref="E126:J127"/>
    <mergeCell ref="E128:J132"/>
    <mergeCell ref="D41:J43"/>
    <mergeCell ref="D106:J106"/>
    <mergeCell ref="E243:J243"/>
    <mergeCell ref="D120:J120"/>
    <mergeCell ref="D136:J138"/>
    <mergeCell ref="E102:G102"/>
    <mergeCell ref="E103:G103"/>
    <mergeCell ref="D34:J34"/>
    <mergeCell ref="D35:J35"/>
    <mergeCell ref="D32:J33"/>
    <mergeCell ref="E214:J215"/>
    <mergeCell ref="E242:J242"/>
    <mergeCell ref="H102:I102"/>
    <mergeCell ref="H103:I103"/>
    <mergeCell ref="H104:I104"/>
    <mergeCell ref="D54:J55"/>
    <mergeCell ref="D56:J56"/>
    <mergeCell ref="E57:J57"/>
    <mergeCell ref="E58:J58"/>
    <mergeCell ref="E59:J59"/>
    <mergeCell ref="D239:J239"/>
    <mergeCell ref="E225:J225"/>
    <mergeCell ref="E213:J213"/>
    <mergeCell ref="E216:J217"/>
    <mergeCell ref="D227:J228"/>
    <mergeCell ref="D229:J230"/>
    <mergeCell ref="D36:J37"/>
    <mergeCell ref="D67:J68"/>
    <mergeCell ref="E69:J75"/>
    <mergeCell ref="E92:J92"/>
    <mergeCell ref="E101:G101"/>
    <mergeCell ref="D152:D153"/>
    <mergeCell ref="E152:J160"/>
    <mergeCell ref="E1011:J1012"/>
    <mergeCell ref="B1193:B1221"/>
    <mergeCell ref="B377:B380"/>
    <mergeCell ref="B440:B443"/>
    <mergeCell ref="B469:B474"/>
    <mergeCell ref="B559:B562"/>
    <mergeCell ref="B588:B590"/>
    <mergeCell ref="B640:B642"/>
    <mergeCell ref="B695:B700"/>
    <mergeCell ref="B758:B760"/>
    <mergeCell ref="B753:B756"/>
    <mergeCell ref="B720:B728"/>
    <mergeCell ref="B1156:B1159"/>
    <mergeCell ref="B1150:B1155"/>
    <mergeCell ref="B622:B623"/>
    <mergeCell ref="B475:B476"/>
    <mergeCell ref="B616:B621"/>
    <mergeCell ref="B801:B804"/>
    <mergeCell ref="B853:B856"/>
    <mergeCell ref="B931:B933"/>
    <mergeCell ref="B1144:B1149"/>
    <mergeCell ref="B1160:B1177"/>
    <mergeCell ref="B1183:B1191"/>
    <mergeCell ref="B515:B517"/>
    <mergeCell ref="E1026:J1026"/>
    <mergeCell ref="E1029:J1029"/>
    <mergeCell ref="D1027:J1028"/>
    <mergeCell ref="E1030:J1031"/>
    <mergeCell ref="E1032:J1033"/>
    <mergeCell ref="E1034:J1035"/>
    <mergeCell ref="E1036:J1037"/>
    <mergeCell ref="E1038:J1039"/>
    <mergeCell ref="D1025:J1025"/>
    <mergeCell ref="E1224:J1227"/>
    <mergeCell ref="E1194:J1195"/>
    <mergeCell ref="E1222:J1223"/>
    <mergeCell ref="D1144:J1144"/>
    <mergeCell ref="E1161:J1162"/>
    <mergeCell ref="E1157:I1157"/>
    <mergeCell ref="E1189:H1189"/>
    <mergeCell ref="E1184:J1185"/>
    <mergeCell ref="E1164:H1164"/>
    <mergeCell ref="E1166:H1166"/>
    <mergeCell ref="E1168:H1168"/>
    <mergeCell ref="E1174:H1174"/>
    <mergeCell ref="E1175:H1175"/>
    <mergeCell ref="E1176:J1176"/>
    <mergeCell ref="E1177:J1177"/>
    <mergeCell ref="E1187:H1187"/>
    <mergeCell ref="E1180:J1180"/>
    <mergeCell ref="E1181:J1181"/>
    <mergeCell ref="E1179:J1179"/>
    <mergeCell ref="E1218:H1218"/>
    <mergeCell ref="E1197:H1197"/>
    <mergeCell ref="E1199:H1199"/>
    <mergeCell ref="E1203:J1204"/>
    <mergeCell ref="E1206:H1206"/>
    <mergeCell ref="D7:J9"/>
    <mergeCell ref="D38:J40"/>
    <mergeCell ref="B302:B303"/>
    <mergeCell ref="B18:B22"/>
    <mergeCell ref="D208:J212"/>
    <mergeCell ref="D107:J109"/>
    <mergeCell ref="D122:J125"/>
    <mergeCell ref="D134:J135"/>
    <mergeCell ref="B106:B109"/>
    <mergeCell ref="B111:B114"/>
    <mergeCell ref="B116:B119"/>
    <mergeCell ref="B122:B124"/>
    <mergeCell ref="B85:B88"/>
    <mergeCell ref="E88:J88"/>
    <mergeCell ref="B32:B36"/>
    <mergeCell ref="B14:B17"/>
    <mergeCell ref="B206:B207"/>
    <mergeCell ref="D65:J66"/>
    <mergeCell ref="D246:J247"/>
    <mergeCell ref="E104:G104"/>
    <mergeCell ref="D111:J113"/>
    <mergeCell ref="D114:J114"/>
    <mergeCell ref="D116:J118"/>
    <mergeCell ref="D265:J265"/>
    <mergeCell ref="A1:E1"/>
    <mergeCell ref="A3:B3"/>
    <mergeCell ref="C3:J3"/>
    <mergeCell ref="D18:J19"/>
    <mergeCell ref="D98:J100"/>
    <mergeCell ref="D97:J97"/>
    <mergeCell ref="B97:B101"/>
    <mergeCell ref="D85:J87"/>
    <mergeCell ref="E89:J91"/>
    <mergeCell ref="E93:J95"/>
    <mergeCell ref="D20:J20"/>
    <mergeCell ref="D21:J22"/>
    <mergeCell ref="D23:J25"/>
    <mergeCell ref="D26:J26"/>
    <mergeCell ref="D44:J45"/>
    <mergeCell ref="D29:J30"/>
    <mergeCell ref="B61:B65"/>
    <mergeCell ref="B4:B5"/>
    <mergeCell ref="E76:J77"/>
    <mergeCell ref="E78:J79"/>
    <mergeCell ref="D64:J64"/>
    <mergeCell ref="H101:I101"/>
    <mergeCell ref="D4:J6"/>
    <mergeCell ref="E52:J52"/>
    <mergeCell ref="D161:D162"/>
    <mergeCell ref="E161:J162"/>
    <mergeCell ref="D164:D165"/>
    <mergeCell ref="E164:J166"/>
    <mergeCell ref="D168:I168"/>
    <mergeCell ref="D341:J343"/>
    <mergeCell ref="E371:J372"/>
    <mergeCell ref="E373:J375"/>
    <mergeCell ref="D218:J221"/>
    <mergeCell ref="D222:J222"/>
    <mergeCell ref="D223:J223"/>
    <mergeCell ref="E224:J224"/>
    <mergeCell ref="E241:J241"/>
    <mergeCell ref="D251:J254"/>
    <mergeCell ref="D339:J339"/>
    <mergeCell ref="D255:J255"/>
    <mergeCell ref="D256:J256"/>
    <mergeCell ref="D312:J312"/>
    <mergeCell ref="E313:J313"/>
    <mergeCell ref="E314:J314"/>
    <mergeCell ref="D234:J235"/>
    <mergeCell ref="D236:J238"/>
    <mergeCell ref="D244:J245"/>
    <mergeCell ref="D170:I171"/>
    <mergeCell ref="B523:B528"/>
    <mergeCell ref="D523:J525"/>
    <mergeCell ref="D526:J527"/>
    <mergeCell ref="D528:J529"/>
    <mergeCell ref="E579:J579"/>
    <mergeCell ref="E575:J575"/>
    <mergeCell ref="E576:J576"/>
    <mergeCell ref="E577:J578"/>
    <mergeCell ref="D573:J574"/>
    <mergeCell ref="D530:J531"/>
    <mergeCell ref="D532:J534"/>
    <mergeCell ref="E535:J537"/>
    <mergeCell ref="D538:J540"/>
    <mergeCell ref="E541:J546"/>
    <mergeCell ref="D547:J550"/>
    <mergeCell ref="D551:J551"/>
    <mergeCell ref="B553:B558"/>
    <mergeCell ref="D561:J561"/>
    <mergeCell ref="D562:J563"/>
    <mergeCell ref="D565:J565"/>
    <mergeCell ref="D560:J560"/>
    <mergeCell ref="E919:J919"/>
    <mergeCell ref="E899:J906"/>
    <mergeCell ref="E907:J909"/>
    <mergeCell ref="E910:J913"/>
    <mergeCell ref="E920:J921"/>
    <mergeCell ref="B858:B860"/>
    <mergeCell ref="D886:J889"/>
    <mergeCell ref="C890:D890"/>
    <mergeCell ref="D853:J856"/>
    <mergeCell ref="D858:J860"/>
    <mergeCell ref="D861:J863"/>
    <mergeCell ref="E864:J866"/>
    <mergeCell ref="D867:J870"/>
    <mergeCell ref="E874:J877"/>
    <mergeCell ref="E878:J879"/>
    <mergeCell ref="E880:J881"/>
    <mergeCell ref="E871:J872"/>
    <mergeCell ref="E890:J891"/>
    <mergeCell ref="E882:J885"/>
    <mergeCell ref="E914:J916"/>
    <mergeCell ref="E893:J896"/>
    <mergeCell ref="D727:J727"/>
    <mergeCell ref="E724:J726"/>
    <mergeCell ref="D701:J703"/>
    <mergeCell ref="E778:J781"/>
    <mergeCell ref="E782:J783"/>
    <mergeCell ref="E738:J739"/>
    <mergeCell ref="D801:J802"/>
    <mergeCell ref="E918:J918"/>
    <mergeCell ref="E636:J636"/>
    <mergeCell ref="D640:J643"/>
    <mergeCell ref="D695:J695"/>
    <mergeCell ref="D637:J637"/>
    <mergeCell ref="D638:J638"/>
    <mergeCell ref="D732:J732"/>
    <mergeCell ref="E661:J663"/>
    <mergeCell ref="D664:J664"/>
    <mergeCell ref="D708:J712"/>
    <mergeCell ref="E730:J731"/>
    <mergeCell ref="D728:J729"/>
    <mergeCell ref="E740:J743"/>
    <mergeCell ref="E840:J848"/>
    <mergeCell ref="D798:J799"/>
    <mergeCell ref="D804:J805"/>
    <mergeCell ref="D817:J819"/>
    <mergeCell ref="E922:J923"/>
    <mergeCell ref="D924:J925"/>
    <mergeCell ref="E926:J929"/>
    <mergeCell ref="E938:J939"/>
    <mergeCell ref="C893:D893"/>
    <mergeCell ref="E835:J836"/>
    <mergeCell ref="E917:J917"/>
    <mergeCell ref="D736:J736"/>
    <mergeCell ref="E737:J737"/>
    <mergeCell ref="D809:J810"/>
    <mergeCell ref="E833:J834"/>
    <mergeCell ref="E811:J816"/>
    <mergeCell ref="D806:J808"/>
    <mergeCell ref="D849:J850"/>
    <mergeCell ref="D851:J851"/>
    <mergeCell ref="D753:J754"/>
    <mergeCell ref="D837:J839"/>
    <mergeCell ref="D755:J755"/>
    <mergeCell ref="D756:J762"/>
    <mergeCell ref="D763:J765"/>
    <mergeCell ref="D766:J768"/>
    <mergeCell ref="D786:J788"/>
    <mergeCell ref="D800:J800"/>
    <mergeCell ref="E784:J785"/>
    <mergeCell ref="D931:J931"/>
    <mergeCell ref="D950:J951"/>
    <mergeCell ref="D952:J956"/>
    <mergeCell ref="E943:J945"/>
    <mergeCell ref="E946:J947"/>
    <mergeCell ref="D932:J932"/>
    <mergeCell ref="E933:J935"/>
    <mergeCell ref="E936:J937"/>
    <mergeCell ref="E1208:H1208"/>
    <mergeCell ref="E987:J987"/>
    <mergeCell ref="D942:J942"/>
    <mergeCell ref="E1021:J1022"/>
    <mergeCell ref="E1001:J1003"/>
    <mergeCell ref="E1004:J1005"/>
    <mergeCell ref="E1006:J1007"/>
    <mergeCell ref="E1008:J1010"/>
    <mergeCell ref="D1063:J1063"/>
    <mergeCell ref="D1062:J1062"/>
    <mergeCell ref="D1015:J1016"/>
    <mergeCell ref="E1017:J1020"/>
    <mergeCell ref="D1049:J1050"/>
    <mergeCell ref="D1013:J1014"/>
    <mergeCell ref="D1042:J1042"/>
    <mergeCell ref="D1023:J1024"/>
    <mergeCell ref="E1212:J1212"/>
    <mergeCell ref="E1213:J1214"/>
    <mergeCell ref="E1216:H1216"/>
    <mergeCell ref="E1058:J1059"/>
    <mergeCell ref="E1060:J1061"/>
    <mergeCell ref="D1052:J1053"/>
    <mergeCell ref="E1054:J1055"/>
    <mergeCell ref="E1056:J1057"/>
    <mergeCell ref="D1152:J1152"/>
    <mergeCell ref="E1153:J1154"/>
    <mergeCell ref="E1155:J1156"/>
    <mergeCell ref="D1145:J1146"/>
    <mergeCell ref="E1072:J1072"/>
    <mergeCell ref="D1148:J1148"/>
    <mergeCell ref="D1150:J1150"/>
    <mergeCell ref="D1069:J1069"/>
    <mergeCell ref="E1064:J1064"/>
    <mergeCell ref="E1065:J1065"/>
    <mergeCell ref="E1066:J1066"/>
    <mergeCell ref="D1136:J1136"/>
    <mergeCell ref="D1138:J1138"/>
    <mergeCell ref="D1140:J1140"/>
    <mergeCell ref="D1142:J1142"/>
    <mergeCell ref="E1158:J1158"/>
    <mergeCell ref="B46:B52"/>
    <mergeCell ref="B54:B59"/>
    <mergeCell ref="D46:J47"/>
    <mergeCell ref="D48:J48"/>
    <mergeCell ref="E49:J49"/>
    <mergeCell ref="E50:J50"/>
    <mergeCell ref="E51:J51"/>
    <mergeCell ref="B143:B145"/>
    <mergeCell ref="D143:J150"/>
    <mergeCell ref="D119:J119"/>
    <mergeCell ref="D61:J63"/>
    <mergeCell ref="D139:J141"/>
    <mergeCell ref="B290:B292"/>
    <mergeCell ref="D290:J294"/>
    <mergeCell ref="B173:B186"/>
    <mergeCell ref="D173:J175"/>
    <mergeCell ref="E177:J185"/>
    <mergeCell ref="D187:J188"/>
    <mergeCell ref="D190:J191"/>
    <mergeCell ref="E192:J192"/>
    <mergeCell ref="D198:J198"/>
    <mergeCell ref="D200:J200"/>
    <mergeCell ref="D202:J202"/>
    <mergeCell ref="E193:J196"/>
    <mergeCell ref="E258:J258"/>
    <mergeCell ref="D240:J240"/>
    <mergeCell ref="E226:J226"/>
    <mergeCell ref="E257:J257"/>
    <mergeCell ref="B234:B236"/>
    <mergeCell ref="B251:B253"/>
    <mergeCell ref="B276:B278"/>
    <mergeCell ref="B208:B210"/>
    <mergeCell ref="E266:J266"/>
    <mergeCell ref="E267:J267"/>
    <mergeCell ref="E268:J268"/>
    <mergeCell ref="D281:J284"/>
    <mergeCell ref="B341:B344"/>
    <mergeCell ref="D350:J352"/>
    <mergeCell ref="D365:J365"/>
    <mergeCell ref="D367:J368"/>
    <mergeCell ref="E369:J370"/>
    <mergeCell ref="E345:J347"/>
    <mergeCell ref="E354:J355"/>
    <mergeCell ref="E357:J360"/>
    <mergeCell ref="E362:J363"/>
    <mergeCell ref="E419:J421"/>
    <mergeCell ref="D426:J429"/>
    <mergeCell ref="D380:J380"/>
    <mergeCell ref="D382:I383"/>
    <mergeCell ref="E413:J415"/>
    <mergeCell ref="E416:J418"/>
    <mergeCell ref="D384:I385"/>
    <mergeCell ref="D404:J408"/>
    <mergeCell ref="D409:J410"/>
    <mergeCell ref="E392:J396"/>
    <mergeCell ref="E397:J398"/>
    <mergeCell ref="E411:J412"/>
    <mergeCell ref="B666:B668"/>
    <mergeCell ref="D666:J666"/>
    <mergeCell ref="D667:J668"/>
    <mergeCell ref="D669:J671"/>
    <mergeCell ref="E672:J672"/>
    <mergeCell ref="D673:J674"/>
    <mergeCell ref="E675:J676"/>
    <mergeCell ref="B645:B653"/>
    <mergeCell ref="D645:J645"/>
    <mergeCell ref="D646:J647"/>
    <mergeCell ref="D648:J650"/>
    <mergeCell ref="E651:J651"/>
    <mergeCell ref="D652:J653"/>
    <mergeCell ref="E654:J656"/>
    <mergeCell ref="E657:J658"/>
    <mergeCell ref="D659:J660"/>
    <mergeCell ref="B715:B719"/>
    <mergeCell ref="D715:J717"/>
    <mergeCell ref="D718:J719"/>
    <mergeCell ref="A1074:A1075"/>
    <mergeCell ref="C1074:C1075"/>
    <mergeCell ref="B708:B714"/>
    <mergeCell ref="D713:J714"/>
    <mergeCell ref="D957:J958"/>
    <mergeCell ref="D959:J962"/>
    <mergeCell ref="D963:J966"/>
    <mergeCell ref="D967:J968"/>
    <mergeCell ref="B1052:B1053"/>
    <mergeCell ref="D1045:J1045"/>
    <mergeCell ref="D1048:J1048"/>
    <mergeCell ref="D1051:J1051"/>
    <mergeCell ref="D1046:J1047"/>
    <mergeCell ref="B1046:B1049"/>
    <mergeCell ref="E981:J983"/>
    <mergeCell ref="E989:J991"/>
    <mergeCell ref="E993:J994"/>
    <mergeCell ref="D969:J970"/>
    <mergeCell ref="B950:B952"/>
    <mergeCell ref="D720:J721"/>
    <mergeCell ref="E722:J723"/>
    <mergeCell ref="B1138:B1140"/>
    <mergeCell ref="A1105:A1106"/>
    <mergeCell ref="C1105:C1106"/>
    <mergeCell ref="D1074:J1075"/>
    <mergeCell ref="D1079:J1080"/>
    <mergeCell ref="D1081:J1083"/>
    <mergeCell ref="D1084:J1085"/>
    <mergeCell ref="D1086:J1088"/>
    <mergeCell ref="D1089:J1095"/>
    <mergeCell ref="D1097:J1100"/>
    <mergeCell ref="D1101:J1103"/>
    <mergeCell ref="D1105:J1106"/>
    <mergeCell ref="D1108:J1111"/>
    <mergeCell ref="B1074:B1078"/>
    <mergeCell ref="B1097:B1101"/>
    <mergeCell ref="E1120:J1120"/>
    <mergeCell ref="E1121:J1121"/>
    <mergeCell ref="E1122:J1122"/>
    <mergeCell ref="D1123:J1123"/>
    <mergeCell ref="A1114:A1115"/>
    <mergeCell ref="D1125:J1126"/>
    <mergeCell ref="D1128:J1128"/>
    <mergeCell ref="D1130:J1131"/>
    <mergeCell ref="D1133:J1134"/>
    <mergeCell ref="B941:B943"/>
    <mergeCell ref="D941:J941"/>
    <mergeCell ref="D1067:J1068"/>
    <mergeCell ref="D1070:J1071"/>
    <mergeCell ref="B1125:B1130"/>
    <mergeCell ref="B1079:B1082"/>
    <mergeCell ref="B1105:B1107"/>
    <mergeCell ref="A1119:B1119"/>
    <mergeCell ref="B1114:B1118"/>
    <mergeCell ref="D1114:J1114"/>
    <mergeCell ref="D1116:J1118"/>
    <mergeCell ref="E1119:J1119"/>
    <mergeCell ref="E971:J972"/>
    <mergeCell ref="D973:J974"/>
    <mergeCell ref="E975:J977"/>
    <mergeCell ref="D978:J980"/>
    <mergeCell ref="D984:J986"/>
    <mergeCell ref="B1025:B1026"/>
    <mergeCell ref="B1040:B1043"/>
    <mergeCell ref="D1040:J1041"/>
    <mergeCell ref="D1043:J1044"/>
    <mergeCell ref="E995:J996"/>
    <mergeCell ref="E997:J1000"/>
    <mergeCell ref="D992:J992"/>
  </mergeCells>
  <phoneticPr fontId="6"/>
  <dataValidations count="3">
    <dataValidation type="list" allowBlank="1" showInputMessage="1" showErrorMessage="1" sqref="K4 K7 K10 K14 K18 K32 K21 K23 K333 K36 K38 K41 K44 K61 K65 K56 K67 K69 K76 K97:K98 K85 K106:K107 K111 K116 K119:K120 K122 K134 K136 K139 K28:K29 K208 K214 K216 K218 K222 K224:K227 K229 K231 K236 K239 K234 K251 K246 K248 K241:K244 K276 K302 K271 K273 K281 K309 K266:K269 K377:K378 K380 K322 K399 K404 K426 K411 K413 K416 K419 K422 K430 K437 K440 K444 K446:K447 K449:K450 K454 K459:K460 K463 K466 K469 K475 K479 K486 K490 K494 K498 K501 K504 K507 K509 K511 K515:K517 K513 K521 K523 K526 K528 K530 K532 K538 K547 K551 K553 K560:K562 K565 K567 K573 K575:K577 K579:K582 K584 K586 K589 K604 K607 K610 K614 K616 K620 K622 K624 K627 K634 K637:K638 K640 K695:K696 K698 K704:K705 K720 K727:K728 K736 K744 K747 K755:K756 K749 K753 K732 K763 K786 K798 K800 K803:K804 K806 K809 K817 K837 K849 K851 K853 K861 K867 K871 K874 K878 K880 K882 K886 K899 K907 K910 K914 K917:K920 K922 K924 K926 K931:K932 K941:K942 K950 K952 K957 K959 K963 K967 K969 K973 K978 K984 K1013 K987 K989 K992 K1015 K1023 K1025 K1027 K1040 K1043 K1046 K1049 K1052 K1062 K1067 K1070 K1144:K1145 K1148 K1150 K1160 K255 K259 K263 K257 K261 K312 K316 K320 K314 K318 K331 K335 K339 K337 K26 K435 K190 K290 K645:K646 K648 K652 K659 K664 K669 K673 K666 K679 K684 K688 K300 K701:K702 K708 K715 K713 K718 K285 K295 K690 K692 K46 K48 K54 K78 K143 K168 K173 K170 K187 K192:K193 K198 K200 K202 K204 K341 K350 K365 K367 K1074 K1079 K1081 K1084 K1086 K1089 K1097 K1101 K1105 K1108 K1114 K1116 K1125 K1128 K1130 K1133 K1136 K1138 K1140 K1142" xr:uid="{0EB1840F-2CA8-4A7E-BEDC-BAB81601804E}">
      <formula1>"［　　］,［○］,［✕］,［－］"</formula1>
    </dataValidation>
    <dataValidation type="list" allowBlank="1" showInputMessage="1" showErrorMessage="1" sqref="F569:F571 H569:H571 J569:J571 J382 J384" xr:uid="{AE11E5B8-B989-41F7-A501-283A5B2F4079}">
      <formula1>" ,○"</formula1>
    </dataValidation>
    <dataValidation type="list" allowBlank="1" showInputMessage="1" showErrorMessage="1" sqref="D1030 D1032 D1034 D1203 D1038 D1213 D1054 D1056 D1058 D1060 D1153 D1155 D1161 D1177 D1181 D1184 D1194 D1036 H1159 D1157:D1158" xr:uid="{CAD8821E-192A-4B53-B6AA-5EBBAB3BC152}">
      <formula1>"□,■"</formula1>
    </dataValidation>
  </dataValidations>
  <printOptions horizontalCentered="1"/>
  <pageMargins left="0.70866141732283472" right="0.70866141732283472" top="0.59055118110236227" bottom="0.59055118110236227" header="0.31496062992125984" footer="0.31496062992125984"/>
  <pageSetup paperSize="9" scale="95" firstPageNumber="56" fitToHeight="0" orientation="portrait" useFirstPageNumber="1" r:id="rId1"/>
  <headerFooter>
    <oddFooter xml:space="preserve">&amp;C&amp;P </oddFooter>
  </headerFooter>
  <rowBreaks count="26" manualBreakCount="26">
    <brk id="45" max="10" man="1"/>
    <brk id="84" max="10" man="1"/>
    <brk id="133" max="10" man="1"/>
    <brk id="172" max="10" man="1"/>
    <brk id="221" max="10" man="1"/>
    <brk id="275" max="10" man="1"/>
    <brk id="334" max="10" man="1"/>
    <brk id="376" max="10" man="1"/>
    <brk id="429" max="10" man="1"/>
    <brk id="478" max="10" man="1"/>
    <brk id="522" max="10" man="1"/>
    <brk id="572" max="10" man="1"/>
    <brk id="621" max="10" man="1"/>
    <brk id="665" max="10" man="1"/>
    <brk id="707" max="10" man="1"/>
    <brk id="752" max="10" man="1"/>
    <brk id="800" max="10" man="1"/>
    <brk id="852" max="10" man="1"/>
    <brk id="898" max="10" man="1"/>
    <brk id="949" max="10" man="1"/>
    <brk id="988" max="10" man="1"/>
    <brk id="1024" max="10" man="1"/>
    <brk id="1061" max="10" man="1"/>
    <brk id="1104" max="10" man="1"/>
    <brk id="1143" max="10" man="1"/>
    <brk id="1176" max="10"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9C02C-3291-4F91-8814-6E66B423933A}">
  <sheetPr>
    <pageSetUpPr fitToPage="1"/>
  </sheetPr>
  <dimension ref="A1:X107"/>
  <sheetViews>
    <sheetView view="pageBreakPreview" zoomScaleNormal="90" zoomScaleSheetLayoutView="100" workbookViewId="0">
      <pane xSplit="22" ySplit="3" topLeftCell="W4" activePane="bottomRight" state="frozen"/>
      <selection activeCell="A2" sqref="A2:T2"/>
      <selection pane="topRight" activeCell="A2" sqref="A2:T2"/>
      <selection pane="bottomLeft" activeCell="A2" sqref="A2:T2"/>
      <selection pane="bottomRight" sqref="A1:W1"/>
    </sheetView>
  </sheetViews>
  <sheetFormatPr defaultColWidth="9" defaultRowHeight="14.5" x14ac:dyDescent="0.35"/>
  <cols>
    <col min="1" max="1" width="3.08984375" style="1036" customWidth="1"/>
    <col min="2" max="2" width="5.6328125" style="1036" customWidth="1"/>
    <col min="3" max="3" width="8.6328125" style="1036" customWidth="1"/>
    <col min="4" max="4" width="4.453125" style="1039" customWidth="1"/>
    <col min="5" max="5" width="4.90625" style="1039" customWidth="1"/>
    <col min="6" max="21" width="3.90625" style="1036" customWidth="1"/>
    <col min="22" max="22" width="6.54296875" style="1036" customWidth="1"/>
    <col min="23" max="23" width="6.453125" style="1041" customWidth="1"/>
    <col min="24" max="24" width="9" style="1036" customWidth="1"/>
    <col min="25" max="16384" width="9" style="1036"/>
  </cols>
  <sheetData>
    <row r="1" spans="1:24" ht="23.25" customHeight="1" x14ac:dyDescent="0.45">
      <c r="A1" s="2184" t="s">
        <v>2682</v>
      </c>
      <c r="B1" s="2184"/>
      <c r="C1" s="2184"/>
      <c r="D1" s="2184"/>
      <c r="E1" s="2184"/>
      <c r="F1" s="2184"/>
      <c r="G1" s="2184"/>
      <c r="H1" s="2184"/>
      <c r="I1" s="2184"/>
      <c r="J1" s="2184"/>
      <c r="K1" s="2184"/>
      <c r="L1" s="2184"/>
      <c r="M1" s="2184"/>
      <c r="N1" s="2184"/>
      <c r="O1" s="2184"/>
      <c r="P1" s="2184"/>
      <c r="Q1" s="2184"/>
      <c r="R1" s="2184"/>
      <c r="S1" s="2185"/>
      <c r="T1" s="2185"/>
      <c r="U1" s="2185"/>
      <c r="V1" s="2185"/>
      <c r="W1" s="2185"/>
    </row>
    <row r="2" spans="1:24" ht="21" customHeight="1" thickBot="1" x14ac:dyDescent="0.45">
      <c r="A2" s="1037"/>
      <c r="B2" s="1038"/>
      <c r="J2" s="643" t="s">
        <v>218</v>
      </c>
      <c r="K2" s="644" t="str">
        <f>IF(施設ｎ="","",施設ｎ)</f>
        <v/>
      </c>
      <c r="L2" s="1040"/>
      <c r="M2" s="1040"/>
      <c r="N2" s="1040"/>
      <c r="O2" s="1040"/>
    </row>
    <row r="3" spans="1:24" s="1043" customFormat="1" ht="23.25" customHeight="1" x14ac:dyDescent="0.2">
      <c r="A3" s="2186" t="s">
        <v>1952</v>
      </c>
      <c r="B3" s="2187"/>
      <c r="C3" s="2188"/>
      <c r="D3" s="2189" t="s">
        <v>1953</v>
      </c>
      <c r="E3" s="2187"/>
      <c r="F3" s="2187"/>
      <c r="G3" s="2187"/>
      <c r="H3" s="2187"/>
      <c r="I3" s="2187"/>
      <c r="J3" s="2187"/>
      <c r="K3" s="2187"/>
      <c r="L3" s="2187"/>
      <c r="M3" s="2187"/>
      <c r="N3" s="2187"/>
      <c r="O3" s="2187"/>
      <c r="P3" s="2187"/>
      <c r="Q3" s="2187"/>
      <c r="R3" s="2187"/>
      <c r="S3" s="2187"/>
      <c r="T3" s="2187"/>
      <c r="U3" s="2187"/>
      <c r="V3" s="2188"/>
      <c r="W3" s="1042" t="s">
        <v>80</v>
      </c>
    </row>
    <row r="4" spans="1:24" ht="8.15" customHeight="1" x14ac:dyDescent="0.35">
      <c r="A4" s="1044"/>
      <c r="B4" s="1045"/>
      <c r="C4" s="1046"/>
      <c r="D4" s="1047"/>
      <c r="E4" s="1048"/>
      <c r="F4" s="2158"/>
      <c r="G4" s="2158"/>
      <c r="H4" s="2158"/>
      <c r="I4" s="2158"/>
      <c r="J4" s="2158"/>
      <c r="K4" s="2158"/>
      <c r="L4" s="2158"/>
      <c r="M4" s="2158"/>
      <c r="N4" s="2158"/>
      <c r="O4" s="2158"/>
      <c r="P4" s="2158"/>
      <c r="Q4" s="2158"/>
      <c r="R4" s="2158"/>
      <c r="S4" s="2158"/>
      <c r="T4" s="2158"/>
      <c r="U4" s="2158"/>
      <c r="V4" s="2159"/>
      <c r="W4" s="1049"/>
    </row>
    <row r="5" spans="1:24" ht="23.4" customHeight="1" x14ac:dyDescent="0.35">
      <c r="A5" s="1063">
        <v>40</v>
      </c>
      <c r="B5" s="2158" t="s">
        <v>1954</v>
      </c>
      <c r="C5" s="2159"/>
      <c r="D5" s="1050">
        <v>1</v>
      </c>
      <c r="E5" s="2158" t="s">
        <v>2596</v>
      </c>
      <c r="F5" s="2158"/>
      <c r="G5" s="2158"/>
      <c r="H5" s="2158"/>
      <c r="I5" s="2158"/>
      <c r="J5" s="2158"/>
      <c r="K5" s="2158"/>
      <c r="L5" s="2158"/>
      <c r="M5" s="2158"/>
      <c r="N5" s="2158"/>
      <c r="O5" s="2158"/>
      <c r="P5" s="2158"/>
      <c r="Q5" s="2158"/>
      <c r="R5" s="2158"/>
      <c r="S5" s="2158"/>
      <c r="T5" s="2158"/>
      <c r="U5" s="2158"/>
      <c r="V5" s="2158"/>
      <c r="W5" s="470" t="s">
        <v>1382</v>
      </c>
      <c r="X5" s="1051"/>
    </row>
    <row r="6" spans="1:24" ht="3.65" customHeight="1" x14ac:dyDescent="0.35">
      <c r="A6" s="1051"/>
      <c r="B6" s="2190"/>
      <c r="C6" s="2191"/>
      <c r="D6" s="1047"/>
      <c r="E6" s="1048"/>
      <c r="F6" s="1052"/>
      <c r="G6" s="1052"/>
      <c r="H6" s="1052"/>
      <c r="I6" s="1052"/>
      <c r="J6" s="1052"/>
      <c r="K6" s="1052"/>
      <c r="L6" s="1052"/>
      <c r="M6" s="1052"/>
      <c r="N6" s="1052"/>
      <c r="O6" s="1052"/>
      <c r="P6" s="1052"/>
      <c r="Q6" s="1052"/>
      <c r="R6" s="1052"/>
      <c r="S6" s="1052"/>
      <c r="T6" s="1052"/>
      <c r="U6" s="1052"/>
      <c r="V6" s="1052"/>
      <c r="W6" s="1053"/>
    </row>
    <row r="7" spans="1:24" ht="49.25" customHeight="1" x14ac:dyDescent="0.35">
      <c r="A7" s="1051"/>
      <c r="B7" s="2190"/>
      <c r="C7" s="2191"/>
      <c r="D7" s="1094" t="s">
        <v>236</v>
      </c>
      <c r="E7" s="1054" t="s">
        <v>86</v>
      </c>
      <c r="F7" s="2176" t="s">
        <v>2597</v>
      </c>
      <c r="G7" s="2176"/>
      <c r="H7" s="2176"/>
      <c r="I7" s="2176"/>
      <c r="J7" s="2176"/>
      <c r="K7" s="2176"/>
      <c r="L7" s="2176"/>
      <c r="M7" s="2176"/>
      <c r="N7" s="2176"/>
      <c r="O7" s="2176"/>
      <c r="P7" s="2176"/>
      <c r="Q7" s="2176"/>
      <c r="R7" s="2176"/>
      <c r="S7" s="2176"/>
      <c r="T7" s="2176"/>
      <c r="U7" s="2176"/>
      <c r="V7" s="2192"/>
      <c r="W7" s="1055"/>
      <c r="X7" s="1051"/>
    </row>
    <row r="8" spans="1:24" ht="4.25" customHeight="1" x14ac:dyDescent="0.35">
      <c r="A8" s="1051"/>
      <c r="B8" s="2190"/>
      <c r="C8" s="2191"/>
      <c r="D8" s="1056"/>
      <c r="E8" s="1057"/>
      <c r="F8" s="1057"/>
      <c r="G8" s="1041"/>
      <c r="H8" s="1041"/>
      <c r="I8" s="1041"/>
      <c r="J8" s="1041"/>
      <c r="K8" s="1041"/>
      <c r="L8" s="1041"/>
      <c r="M8" s="1041"/>
      <c r="N8" s="1041"/>
      <c r="O8" s="1041"/>
      <c r="P8" s="1041"/>
      <c r="Q8" s="1058"/>
      <c r="R8" s="1041"/>
      <c r="S8" s="1041"/>
      <c r="T8" s="1041"/>
      <c r="U8" s="1041"/>
      <c r="V8" s="1059"/>
      <c r="W8" s="1060"/>
    </row>
    <row r="9" spans="1:24" ht="24.65" customHeight="1" x14ac:dyDescent="0.35">
      <c r="A9" s="1051"/>
      <c r="B9" s="2190"/>
      <c r="C9" s="2191"/>
      <c r="D9" s="1094" t="s">
        <v>236</v>
      </c>
      <c r="E9" s="1061" t="s">
        <v>86</v>
      </c>
      <c r="F9" s="2163" t="s">
        <v>2598</v>
      </c>
      <c r="G9" s="2163"/>
      <c r="H9" s="2163"/>
      <c r="I9" s="2163"/>
      <c r="J9" s="2163"/>
      <c r="K9" s="2163"/>
      <c r="L9" s="2163"/>
      <c r="M9" s="2163"/>
      <c r="N9" s="2163"/>
      <c r="O9" s="2163"/>
      <c r="P9" s="2163"/>
      <c r="Q9" s="2163"/>
      <c r="R9" s="2163"/>
      <c r="S9" s="2163"/>
      <c r="T9" s="2163"/>
      <c r="U9" s="2163"/>
      <c r="V9" s="2164"/>
      <c r="W9" s="1053"/>
    </row>
    <row r="10" spans="1:24" ht="3.65" customHeight="1" x14ac:dyDescent="0.35">
      <c r="A10" s="1051"/>
      <c r="B10" s="2190"/>
      <c r="C10" s="2191"/>
      <c r="D10" s="1056"/>
      <c r="E10" s="1057"/>
      <c r="F10" s="1057"/>
      <c r="G10" s="1041"/>
      <c r="H10" s="1041"/>
      <c r="I10" s="1041"/>
      <c r="J10" s="1041"/>
      <c r="K10" s="1041"/>
      <c r="L10" s="1041"/>
      <c r="M10" s="1041"/>
      <c r="N10" s="1041"/>
      <c r="O10" s="1041"/>
      <c r="P10" s="1041"/>
      <c r="Q10" s="1058"/>
      <c r="R10" s="1041"/>
      <c r="S10" s="1041"/>
      <c r="T10" s="1041"/>
      <c r="U10" s="1041"/>
      <c r="V10" s="1059"/>
      <c r="W10" s="1060"/>
    </row>
    <row r="11" spans="1:24" ht="36" customHeight="1" x14ac:dyDescent="0.35">
      <c r="A11" s="1051"/>
      <c r="B11" s="2190"/>
      <c r="C11" s="2191"/>
      <c r="D11" s="1094" t="s">
        <v>236</v>
      </c>
      <c r="E11" s="1062" t="s">
        <v>2599</v>
      </c>
      <c r="F11" s="2193" t="s">
        <v>2600</v>
      </c>
      <c r="G11" s="2193"/>
      <c r="H11" s="2193"/>
      <c r="I11" s="2193"/>
      <c r="J11" s="2193"/>
      <c r="K11" s="2193"/>
      <c r="L11" s="2193"/>
      <c r="M11" s="2193"/>
      <c r="N11" s="2193"/>
      <c r="O11" s="2193"/>
      <c r="P11" s="2193"/>
      <c r="Q11" s="2193"/>
      <c r="R11" s="2193"/>
      <c r="S11" s="2193"/>
      <c r="T11" s="2193"/>
      <c r="U11" s="2193"/>
      <c r="V11" s="2194"/>
      <c r="W11" s="1055"/>
    </row>
    <row r="12" spans="1:24" ht="8" customHeight="1" x14ac:dyDescent="0.35">
      <c r="A12" s="1051"/>
      <c r="B12" s="1321"/>
      <c r="C12" s="1321"/>
      <c r="D12" s="1056"/>
      <c r="E12" s="1057"/>
      <c r="F12" s="1057"/>
      <c r="G12" s="1041"/>
      <c r="H12" s="1041"/>
      <c r="I12" s="1041"/>
      <c r="J12" s="1041"/>
      <c r="K12" s="1041"/>
      <c r="L12" s="1041"/>
      <c r="M12" s="1041"/>
      <c r="N12" s="1041"/>
      <c r="O12" s="1041"/>
      <c r="P12" s="1041"/>
      <c r="Q12" s="1058"/>
      <c r="R12" s="1041"/>
      <c r="S12" s="1041"/>
      <c r="T12" s="1041"/>
      <c r="U12" s="1041"/>
      <c r="V12" s="1059"/>
      <c r="W12" s="1060"/>
    </row>
    <row r="13" spans="1:24" ht="29.4" customHeight="1" x14ac:dyDescent="0.35">
      <c r="A13" s="1051"/>
      <c r="B13" s="1321"/>
      <c r="C13" s="1321"/>
      <c r="D13" s="1050">
        <v>2</v>
      </c>
      <c r="E13" s="2158" t="s">
        <v>2601</v>
      </c>
      <c r="F13" s="2158"/>
      <c r="G13" s="2158"/>
      <c r="H13" s="2158"/>
      <c r="I13" s="2158"/>
      <c r="J13" s="2158"/>
      <c r="K13" s="2158"/>
      <c r="L13" s="2158"/>
      <c r="M13" s="2158"/>
      <c r="N13" s="2158"/>
      <c r="O13" s="2158"/>
      <c r="P13" s="2158"/>
      <c r="Q13" s="2158"/>
      <c r="R13" s="2158"/>
      <c r="S13" s="2158"/>
      <c r="T13" s="2158"/>
      <c r="U13" s="2158"/>
      <c r="V13" s="2159"/>
      <c r="W13" s="470" t="s">
        <v>1382</v>
      </c>
      <c r="X13" s="1051"/>
    </row>
    <row r="14" spans="1:24" ht="8" customHeight="1" x14ac:dyDescent="0.35">
      <c r="A14" s="1051"/>
      <c r="B14" s="1321"/>
      <c r="C14" s="1321"/>
      <c r="D14" s="1056"/>
      <c r="E14" s="1057"/>
      <c r="F14" s="1057"/>
      <c r="G14" s="1041"/>
      <c r="H14" s="1041"/>
      <c r="I14" s="1041"/>
      <c r="J14" s="1041"/>
      <c r="K14" s="1041"/>
      <c r="L14" s="1041"/>
      <c r="M14" s="1041"/>
      <c r="N14" s="1041"/>
      <c r="O14" s="1041"/>
      <c r="P14" s="1041"/>
      <c r="Q14" s="1058"/>
      <c r="R14" s="1041"/>
      <c r="S14" s="1041"/>
      <c r="T14" s="1041"/>
      <c r="U14" s="1041"/>
      <c r="V14" s="1059"/>
      <c r="W14" s="1060"/>
    </row>
    <row r="15" spans="1:24" ht="28.25" customHeight="1" x14ac:dyDescent="0.35">
      <c r="A15" s="1063"/>
      <c r="B15" s="1064"/>
      <c r="C15" s="1065"/>
      <c r="D15" s="1050">
        <v>3</v>
      </c>
      <c r="E15" s="2158" t="s">
        <v>2602</v>
      </c>
      <c r="F15" s="2158"/>
      <c r="G15" s="2158"/>
      <c r="H15" s="2158"/>
      <c r="I15" s="2158"/>
      <c r="J15" s="2158"/>
      <c r="K15" s="2158"/>
      <c r="L15" s="2158"/>
      <c r="M15" s="2158"/>
      <c r="N15" s="2158"/>
      <c r="O15" s="2158"/>
      <c r="P15" s="2158"/>
      <c r="Q15" s="2158"/>
      <c r="R15" s="2158"/>
      <c r="S15" s="2158"/>
      <c r="T15" s="2158"/>
      <c r="U15" s="2158"/>
      <c r="V15" s="2158"/>
      <c r="W15" s="470" t="s">
        <v>1382</v>
      </c>
    </row>
    <row r="16" spans="1:24" ht="3.65" customHeight="1" x14ac:dyDescent="0.35">
      <c r="A16" s="1051"/>
      <c r="B16" s="1321"/>
      <c r="C16" s="1322"/>
      <c r="D16" s="1047"/>
      <c r="E16" s="1048"/>
      <c r="F16" s="1052"/>
      <c r="G16" s="1052"/>
      <c r="H16" s="1052"/>
      <c r="I16" s="1052"/>
      <c r="J16" s="1052"/>
      <c r="K16" s="1052"/>
      <c r="L16" s="1052"/>
      <c r="M16" s="1052"/>
      <c r="N16" s="1052"/>
      <c r="O16" s="1052"/>
      <c r="P16" s="1052"/>
      <c r="Q16" s="1052"/>
      <c r="R16" s="1052"/>
      <c r="S16" s="1052"/>
      <c r="T16" s="1052"/>
      <c r="U16" s="1052"/>
      <c r="V16" s="1052"/>
      <c r="W16" s="1053"/>
    </row>
    <row r="17" spans="1:24" ht="58.25" customHeight="1" x14ac:dyDescent="0.35">
      <c r="A17" s="1051"/>
      <c r="B17" s="1321"/>
      <c r="C17" s="1322"/>
      <c r="D17" s="1047"/>
      <c r="E17" s="2176" t="s">
        <v>2603</v>
      </c>
      <c r="F17" s="2171"/>
      <c r="G17" s="2171"/>
      <c r="H17" s="2171"/>
      <c r="I17" s="2171"/>
      <c r="J17" s="2171"/>
      <c r="K17" s="2171"/>
      <c r="L17" s="2171"/>
      <c r="M17" s="2171"/>
      <c r="N17" s="2171"/>
      <c r="O17" s="2171"/>
      <c r="P17" s="2171"/>
      <c r="Q17" s="2171"/>
      <c r="R17" s="2171"/>
      <c r="S17" s="2171"/>
      <c r="T17" s="2171"/>
      <c r="U17" s="2171"/>
      <c r="V17" s="2171"/>
      <c r="W17" s="1055"/>
    </row>
    <row r="18" spans="1:24" ht="45.65" customHeight="1" x14ac:dyDescent="0.35">
      <c r="A18" s="1051"/>
      <c r="B18" s="1321"/>
      <c r="C18" s="1322"/>
      <c r="D18" s="1047"/>
      <c r="E18" s="1048"/>
      <c r="F18" s="1052"/>
      <c r="G18" s="1052"/>
      <c r="H18" s="1052"/>
      <c r="I18" s="1052"/>
      <c r="J18" s="1052"/>
      <c r="K18" s="1052"/>
      <c r="L18" s="1052"/>
      <c r="M18" s="1052"/>
      <c r="N18" s="1052"/>
      <c r="O18" s="1052"/>
      <c r="P18" s="1052"/>
      <c r="Q18" s="1052"/>
      <c r="R18" s="1052"/>
      <c r="S18" s="1052"/>
      <c r="T18" s="1052"/>
      <c r="U18" s="1052"/>
      <c r="V18" s="1052"/>
      <c r="W18" s="1053"/>
    </row>
    <row r="19" spans="1:24" ht="51" customHeight="1" x14ac:dyDescent="0.35">
      <c r="A19" s="1051"/>
      <c r="B19" s="1321"/>
      <c r="C19" s="1321"/>
      <c r="D19" s="1048"/>
      <c r="E19" s="1048"/>
      <c r="F19" s="1052"/>
      <c r="G19" s="1052"/>
      <c r="H19" s="1052"/>
      <c r="I19" s="1052"/>
      <c r="J19" s="1052"/>
      <c r="K19" s="1052"/>
      <c r="L19" s="1052"/>
      <c r="M19" s="1052"/>
      <c r="N19" s="1052"/>
      <c r="O19" s="1052"/>
      <c r="P19" s="1052"/>
      <c r="Q19" s="1052"/>
      <c r="R19" s="1052"/>
      <c r="S19" s="1052"/>
      <c r="T19" s="1052"/>
      <c r="U19" s="1052"/>
      <c r="V19" s="1052"/>
      <c r="W19" s="1049"/>
    </row>
    <row r="20" spans="1:24" ht="51" customHeight="1" x14ac:dyDescent="0.35">
      <c r="A20" s="1051"/>
      <c r="B20" s="1321"/>
      <c r="C20" s="1321"/>
      <c r="D20" s="1048"/>
      <c r="E20" s="1048"/>
      <c r="F20" s="1052"/>
      <c r="G20" s="1052"/>
      <c r="H20" s="1052"/>
      <c r="I20" s="1052"/>
      <c r="J20" s="1052"/>
      <c r="K20" s="1052"/>
      <c r="L20" s="1052"/>
      <c r="M20" s="1052"/>
      <c r="N20" s="1052"/>
      <c r="O20" s="1052"/>
      <c r="P20" s="1052"/>
      <c r="Q20" s="1052"/>
      <c r="R20" s="1052"/>
      <c r="S20" s="1052"/>
      <c r="T20" s="1052"/>
      <c r="U20" s="1052"/>
      <c r="V20" s="1052"/>
      <c r="W20" s="2177" t="s">
        <v>2604</v>
      </c>
    </row>
    <row r="21" spans="1:24" ht="51" customHeight="1" x14ac:dyDescent="0.35">
      <c r="A21" s="1051"/>
      <c r="B21" s="1321"/>
      <c r="C21" s="1321"/>
      <c r="D21" s="1048"/>
      <c r="E21" s="1048"/>
      <c r="F21" s="1052"/>
      <c r="G21" s="1052"/>
      <c r="H21" s="1052"/>
      <c r="I21" s="1052"/>
      <c r="J21" s="1052"/>
      <c r="K21" s="1052"/>
      <c r="L21" s="1052"/>
      <c r="M21" s="1052"/>
      <c r="N21" s="1052"/>
      <c r="O21" s="1052"/>
      <c r="P21" s="1052"/>
      <c r="Q21" s="1052"/>
      <c r="R21" s="1052"/>
      <c r="S21" s="1052"/>
      <c r="T21" s="1052"/>
      <c r="U21" s="1052"/>
      <c r="V21" s="1052"/>
      <c r="W21" s="2177"/>
    </row>
    <row r="22" spans="1:24" ht="37.75" customHeight="1" x14ac:dyDescent="0.35">
      <c r="A22" s="1051"/>
      <c r="B22" s="1321"/>
      <c r="C22" s="1321"/>
      <c r="D22" s="1048"/>
      <c r="E22" s="1048"/>
      <c r="F22" s="1052"/>
      <c r="G22" s="1052"/>
      <c r="H22" s="1052"/>
      <c r="I22" s="1052"/>
      <c r="J22" s="1052"/>
      <c r="K22" s="1052"/>
      <c r="L22" s="1052"/>
      <c r="M22" s="1052"/>
      <c r="N22" s="1052"/>
      <c r="O22" s="1052"/>
      <c r="P22" s="1052"/>
      <c r="Q22" s="1052"/>
      <c r="R22" s="1052"/>
      <c r="S22" s="1052"/>
      <c r="T22" s="1052"/>
      <c r="U22" s="1052"/>
      <c r="V22" s="1052"/>
      <c r="W22" s="470" t="s">
        <v>1382</v>
      </c>
      <c r="X22" s="1051"/>
    </row>
    <row r="23" spans="1:24" ht="37.75" customHeight="1" x14ac:dyDescent="0.35">
      <c r="A23" s="1051"/>
      <c r="B23" s="1321"/>
      <c r="C23" s="1321"/>
      <c r="D23" s="1048"/>
      <c r="E23" s="1048"/>
      <c r="F23" s="1052"/>
      <c r="G23" s="1052"/>
      <c r="H23" s="1052"/>
      <c r="I23" s="1052"/>
      <c r="J23" s="1052"/>
      <c r="K23" s="1052"/>
      <c r="L23" s="1052"/>
      <c r="M23" s="1052"/>
      <c r="N23" s="1052"/>
      <c r="O23" s="1052"/>
      <c r="P23" s="1052"/>
      <c r="Q23" s="1052"/>
      <c r="R23" s="1052"/>
      <c r="S23" s="1052"/>
      <c r="T23" s="1052"/>
      <c r="U23" s="1052"/>
      <c r="V23" s="1052"/>
      <c r="W23" s="470" t="s">
        <v>1382</v>
      </c>
      <c r="X23" s="1051"/>
    </row>
    <row r="24" spans="1:24" ht="39.65" customHeight="1" x14ac:dyDescent="0.35">
      <c r="A24" s="1051"/>
      <c r="B24" s="1321"/>
      <c r="C24" s="1321"/>
      <c r="D24" s="1048"/>
      <c r="E24" s="1048"/>
      <c r="F24" s="1052"/>
      <c r="G24" s="1052"/>
      <c r="H24" s="1052"/>
      <c r="I24" s="1052"/>
      <c r="J24" s="1052"/>
      <c r="K24" s="1052"/>
      <c r="L24" s="1052"/>
      <c r="M24" s="1052"/>
      <c r="N24" s="1052"/>
      <c r="O24" s="1052"/>
      <c r="P24" s="1052"/>
      <c r="Q24" s="1052"/>
      <c r="R24" s="1052"/>
      <c r="S24" s="1052"/>
      <c r="T24" s="1052"/>
      <c r="U24" s="1052"/>
      <c r="V24" s="1052"/>
      <c r="W24" s="470" t="s">
        <v>1382</v>
      </c>
      <c r="X24" s="1051"/>
    </row>
    <row r="25" spans="1:24" ht="39.65" customHeight="1" x14ac:dyDescent="0.35">
      <c r="A25" s="1051"/>
      <c r="B25" s="1321"/>
      <c r="C25" s="1321"/>
      <c r="D25" s="1048"/>
      <c r="E25" s="1048"/>
      <c r="F25" s="1052"/>
      <c r="G25" s="1052"/>
      <c r="H25" s="1052"/>
      <c r="I25" s="1052"/>
      <c r="J25" s="1052"/>
      <c r="K25" s="1052"/>
      <c r="L25" s="1052"/>
      <c r="M25" s="1052"/>
      <c r="N25" s="1052"/>
      <c r="O25" s="1052"/>
      <c r="P25" s="1052"/>
      <c r="Q25" s="1052"/>
      <c r="R25" s="1052"/>
      <c r="S25" s="1052"/>
      <c r="T25" s="1052"/>
      <c r="U25" s="1052"/>
      <c r="V25" s="1052"/>
      <c r="W25" s="470" t="s">
        <v>1382</v>
      </c>
    </row>
    <row r="26" spans="1:24" ht="39.65" customHeight="1" x14ac:dyDescent="0.35">
      <c r="A26" s="1051"/>
      <c r="B26" s="1321"/>
      <c r="C26" s="1321"/>
      <c r="D26" s="2176" t="s">
        <v>2605</v>
      </c>
      <c r="E26" s="2163"/>
      <c r="F26" s="2163"/>
      <c r="G26" s="2163"/>
      <c r="H26" s="2163"/>
      <c r="I26" s="2163"/>
      <c r="J26" s="2163"/>
      <c r="K26" s="2163"/>
      <c r="L26" s="2163"/>
      <c r="M26" s="2163"/>
      <c r="N26" s="2163"/>
      <c r="O26" s="2163"/>
      <c r="P26" s="2163"/>
      <c r="Q26" s="2163"/>
      <c r="R26" s="2163"/>
      <c r="S26" s="2163"/>
      <c r="T26" s="2163"/>
      <c r="U26" s="2163"/>
      <c r="V26" s="2163"/>
      <c r="W26" s="1049"/>
    </row>
    <row r="27" spans="1:24" ht="8.15" customHeight="1" x14ac:dyDescent="0.35">
      <c r="A27" s="1044"/>
      <c r="B27" s="1045"/>
      <c r="C27" s="1066"/>
      <c r="D27" s="1047"/>
      <c r="E27" s="1048"/>
      <c r="F27" s="1052"/>
      <c r="G27" s="1052"/>
      <c r="H27" s="1052"/>
      <c r="I27" s="1052"/>
      <c r="J27" s="1052"/>
      <c r="K27" s="1052"/>
      <c r="L27" s="1052"/>
      <c r="M27" s="1052"/>
      <c r="N27" s="1052"/>
      <c r="O27" s="1052"/>
      <c r="P27" s="1052"/>
      <c r="Q27" s="1052"/>
      <c r="R27" s="1052"/>
      <c r="S27" s="1052"/>
      <c r="T27" s="1052"/>
      <c r="U27" s="1052"/>
      <c r="V27" s="1067"/>
      <c r="W27" s="1068"/>
    </row>
    <row r="28" spans="1:24" ht="23" customHeight="1" x14ac:dyDescent="0.35">
      <c r="A28" s="1044"/>
      <c r="B28" s="1045"/>
      <c r="C28" s="1066"/>
      <c r="D28" s="1069" t="s">
        <v>86</v>
      </c>
      <c r="E28" s="2178" t="s">
        <v>2606</v>
      </c>
      <c r="F28" s="2178"/>
      <c r="G28" s="2178"/>
      <c r="H28" s="2178"/>
      <c r="I28" s="2178"/>
      <c r="J28" s="2178"/>
      <c r="K28" s="2178"/>
      <c r="L28" s="2178"/>
      <c r="M28" s="2178"/>
      <c r="N28" s="2178"/>
      <c r="O28" s="2178"/>
      <c r="P28" s="2178"/>
      <c r="Q28" s="2178"/>
      <c r="R28" s="2178"/>
      <c r="S28" s="2178"/>
      <c r="T28" s="2178"/>
      <c r="U28" s="2178"/>
      <c r="V28" s="2179"/>
      <c r="W28" s="1049"/>
    </row>
    <row r="29" spans="1:24" ht="30" customHeight="1" x14ac:dyDescent="0.35">
      <c r="A29" s="1044"/>
      <c r="B29" s="1045"/>
      <c r="C29" s="1066"/>
      <c r="D29" s="1070">
        <v>-1</v>
      </c>
      <c r="E29" s="2180" t="s">
        <v>2607</v>
      </c>
      <c r="F29" s="2180"/>
      <c r="G29" s="2180"/>
      <c r="H29" s="2180"/>
      <c r="I29" s="2180"/>
      <c r="J29" s="2180"/>
      <c r="K29" s="2180"/>
      <c r="L29" s="2180"/>
      <c r="M29" s="2180"/>
      <c r="N29" s="2180"/>
      <c r="O29" s="2180"/>
      <c r="P29" s="2180"/>
      <c r="Q29" s="2180"/>
      <c r="R29" s="2180"/>
      <c r="S29" s="2180"/>
      <c r="T29" s="2180"/>
      <c r="U29" s="2180"/>
      <c r="V29" s="2181"/>
      <c r="W29" s="470" t="s">
        <v>1382</v>
      </c>
      <c r="X29" s="1051"/>
    </row>
    <row r="30" spans="1:24" ht="81.650000000000006" customHeight="1" x14ac:dyDescent="0.35">
      <c r="A30" s="1044"/>
      <c r="B30" s="1045"/>
      <c r="C30" s="1071"/>
      <c r="D30" s="1072"/>
      <c r="E30" s="2158" t="s">
        <v>2608</v>
      </c>
      <c r="F30" s="2158"/>
      <c r="G30" s="2158"/>
      <c r="H30" s="2158"/>
      <c r="I30" s="2158"/>
      <c r="J30" s="2158"/>
      <c r="K30" s="2158"/>
      <c r="L30" s="2158"/>
      <c r="M30" s="2158"/>
      <c r="N30" s="2158"/>
      <c r="O30" s="2158"/>
      <c r="P30" s="2158"/>
      <c r="Q30" s="2158"/>
      <c r="R30" s="2158"/>
      <c r="S30" s="2158"/>
      <c r="T30" s="2158"/>
      <c r="U30" s="2158"/>
      <c r="V30" s="2159"/>
      <c r="W30" s="1073"/>
    </row>
    <row r="31" spans="1:24" ht="8.15" customHeight="1" x14ac:dyDescent="0.35">
      <c r="A31" s="1044"/>
      <c r="B31" s="1045"/>
      <c r="C31" s="1066"/>
      <c r="D31" s="1074"/>
      <c r="E31" s="1075"/>
      <c r="F31" s="1052"/>
      <c r="G31" s="1052"/>
      <c r="H31" s="1052"/>
      <c r="I31" s="1052"/>
      <c r="J31" s="1052"/>
      <c r="K31" s="1052"/>
      <c r="L31" s="1052"/>
      <c r="M31" s="1052"/>
      <c r="N31" s="1052"/>
      <c r="O31" s="1052"/>
      <c r="P31" s="1052"/>
      <c r="Q31" s="1052"/>
      <c r="R31" s="1052"/>
      <c r="S31" s="1052"/>
      <c r="T31" s="1052"/>
      <c r="U31" s="1052"/>
      <c r="V31" s="1076"/>
      <c r="W31" s="1049"/>
    </row>
    <row r="32" spans="1:24" ht="30.65" customHeight="1" x14ac:dyDescent="0.35">
      <c r="A32" s="1044"/>
      <c r="B32" s="1045"/>
      <c r="C32" s="1066"/>
      <c r="D32" s="1070">
        <v>-2</v>
      </c>
      <c r="E32" s="2182" t="s">
        <v>2609</v>
      </c>
      <c r="F32" s="2182"/>
      <c r="G32" s="2182"/>
      <c r="H32" s="2182"/>
      <c r="I32" s="2182"/>
      <c r="J32" s="2182"/>
      <c r="K32" s="2182"/>
      <c r="L32" s="2182"/>
      <c r="M32" s="2182"/>
      <c r="N32" s="2182"/>
      <c r="O32" s="2182"/>
      <c r="P32" s="2182"/>
      <c r="Q32" s="2182"/>
      <c r="R32" s="2182"/>
      <c r="S32" s="2182"/>
      <c r="T32" s="2182"/>
      <c r="U32" s="2182"/>
      <c r="V32" s="2183"/>
      <c r="W32" s="470" t="s">
        <v>1382</v>
      </c>
      <c r="X32" s="1051"/>
    </row>
    <row r="33" spans="1:24" ht="84" customHeight="1" x14ac:dyDescent="0.35">
      <c r="A33" s="1044"/>
      <c r="B33" s="1045"/>
      <c r="C33" s="1071"/>
      <c r="D33" s="1072"/>
      <c r="E33" s="2158" t="s">
        <v>2610</v>
      </c>
      <c r="F33" s="2158"/>
      <c r="G33" s="2158"/>
      <c r="H33" s="2158"/>
      <c r="I33" s="2158"/>
      <c r="J33" s="2158"/>
      <c r="K33" s="2158"/>
      <c r="L33" s="2158"/>
      <c r="M33" s="2158"/>
      <c r="N33" s="2158"/>
      <c r="O33" s="2158"/>
      <c r="P33" s="2158"/>
      <c r="Q33" s="2158"/>
      <c r="R33" s="2158"/>
      <c r="S33" s="2158"/>
      <c r="T33" s="2158"/>
      <c r="U33" s="2158"/>
      <c r="V33" s="2159"/>
      <c r="W33" s="1055"/>
    </row>
    <row r="34" spans="1:24" ht="5.4" customHeight="1" x14ac:dyDescent="0.35">
      <c r="A34" s="1044"/>
      <c r="B34" s="1045"/>
      <c r="C34" s="1066"/>
      <c r="D34" s="1077"/>
      <c r="E34" s="1075"/>
      <c r="F34" s="1052"/>
      <c r="G34" s="1052"/>
      <c r="H34" s="1052"/>
      <c r="I34" s="1052"/>
      <c r="J34" s="1052"/>
      <c r="K34" s="1052"/>
      <c r="L34" s="1052"/>
      <c r="M34" s="1052"/>
      <c r="N34" s="1052"/>
      <c r="O34" s="1052"/>
      <c r="P34" s="1052"/>
      <c r="Q34" s="1052"/>
      <c r="R34" s="1052"/>
      <c r="S34" s="1052"/>
      <c r="T34" s="1052"/>
      <c r="U34" s="1052"/>
      <c r="V34" s="1076"/>
      <c r="W34" s="1049"/>
    </row>
    <row r="35" spans="1:24" ht="52.25" customHeight="1" x14ac:dyDescent="0.35">
      <c r="A35" s="1044"/>
      <c r="B35" s="1045"/>
      <c r="C35" s="1066"/>
      <c r="D35" s="1077"/>
      <c r="E35" s="1078" t="s">
        <v>1650</v>
      </c>
      <c r="F35" s="2158" t="s">
        <v>2611</v>
      </c>
      <c r="G35" s="2158"/>
      <c r="H35" s="2158"/>
      <c r="I35" s="2158"/>
      <c r="J35" s="2158"/>
      <c r="K35" s="2158"/>
      <c r="L35" s="2158"/>
      <c r="M35" s="2158"/>
      <c r="N35" s="2158"/>
      <c r="O35" s="2158"/>
      <c r="P35" s="2158"/>
      <c r="Q35" s="2158"/>
      <c r="R35" s="2158"/>
      <c r="S35" s="2158"/>
      <c r="T35" s="2158"/>
      <c r="U35" s="2158"/>
      <c r="V35" s="2159"/>
      <c r="W35" s="1049"/>
    </row>
    <row r="36" spans="1:24" ht="5.4" customHeight="1" x14ac:dyDescent="0.35">
      <c r="A36" s="1044"/>
      <c r="B36" s="1045"/>
      <c r="C36" s="1066"/>
      <c r="D36" s="1077"/>
      <c r="E36" s="1075"/>
      <c r="F36" s="1052"/>
      <c r="G36" s="1052"/>
      <c r="H36" s="1052"/>
      <c r="I36" s="1052"/>
      <c r="J36" s="1052"/>
      <c r="K36" s="1052"/>
      <c r="L36" s="1052"/>
      <c r="M36" s="1052"/>
      <c r="N36" s="1052"/>
      <c r="O36" s="1052"/>
      <c r="P36" s="1052"/>
      <c r="Q36" s="1052"/>
      <c r="R36" s="1052"/>
      <c r="S36" s="1052"/>
      <c r="T36" s="1052"/>
      <c r="U36" s="1052"/>
      <c r="V36" s="1076"/>
      <c r="W36" s="1049"/>
    </row>
    <row r="37" spans="1:24" ht="52.25" customHeight="1" x14ac:dyDescent="0.35">
      <c r="A37" s="1044"/>
      <c r="B37" s="1045"/>
      <c r="C37" s="1066"/>
      <c r="D37" s="1077"/>
      <c r="E37" s="1078" t="s">
        <v>1650</v>
      </c>
      <c r="F37" s="2158" t="s">
        <v>2612</v>
      </c>
      <c r="G37" s="2158"/>
      <c r="H37" s="2158"/>
      <c r="I37" s="2158"/>
      <c r="J37" s="2158"/>
      <c r="K37" s="2158"/>
      <c r="L37" s="2158"/>
      <c r="M37" s="2158"/>
      <c r="N37" s="2158"/>
      <c r="O37" s="2158"/>
      <c r="P37" s="2158"/>
      <c r="Q37" s="2158"/>
      <c r="R37" s="2158"/>
      <c r="S37" s="2158"/>
      <c r="T37" s="2158"/>
      <c r="U37" s="2158"/>
      <c r="V37" s="2159"/>
      <c r="W37" s="1053"/>
    </row>
    <row r="38" spans="1:24" ht="8.15" customHeight="1" x14ac:dyDescent="0.35">
      <c r="A38" s="1044"/>
      <c r="B38" s="1045"/>
      <c r="C38" s="1066"/>
      <c r="D38" s="1047"/>
      <c r="E38" s="1048"/>
      <c r="F38" s="1052"/>
      <c r="G38" s="1052"/>
      <c r="H38" s="1052"/>
      <c r="I38" s="1052"/>
      <c r="J38" s="1052"/>
      <c r="K38" s="1052"/>
      <c r="L38" s="1052"/>
      <c r="M38" s="1052"/>
      <c r="N38" s="1052"/>
      <c r="O38" s="1052"/>
      <c r="P38" s="1052"/>
      <c r="Q38" s="1052"/>
      <c r="R38" s="1052"/>
      <c r="S38" s="1052"/>
      <c r="T38" s="1052"/>
      <c r="U38" s="1052"/>
      <c r="V38" s="1076"/>
      <c r="W38" s="1049"/>
    </row>
    <row r="39" spans="1:24" ht="40.25" customHeight="1" x14ac:dyDescent="0.35">
      <c r="A39" s="1044"/>
      <c r="B39" s="1045"/>
      <c r="C39" s="1066"/>
      <c r="D39" s="1079">
        <v>-3</v>
      </c>
      <c r="E39" s="2173" t="s">
        <v>2613</v>
      </c>
      <c r="F39" s="2165"/>
      <c r="G39" s="2165"/>
      <c r="H39" s="2165"/>
      <c r="I39" s="2165"/>
      <c r="J39" s="2165"/>
      <c r="K39" s="2165"/>
      <c r="L39" s="2165"/>
      <c r="M39" s="2165"/>
      <c r="N39" s="2165"/>
      <c r="O39" s="2165"/>
      <c r="P39" s="2165"/>
      <c r="Q39" s="2165"/>
      <c r="R39" s="2165"/>
      <c r="S39" s="2165"/>
      <c r="T39" s="2165"/>
      <c r="U39" s="2165"/>
      <c r="V39" s="2166"/>
      <c r="W39" s="470" t="s">
        <v>1382</v>
      </c>
      <c r="X39" s="1051"/>
    </row>
    <row r="40" spans="1:24" ht="35.15" customHeight="1" x14ac:dyDescent="0.35">
      <c r="A40" s="1044"/>
      <c r="B40" s="1045"/>
      <c r="C40" s="1071"/>
      <c r="D40" s="1095" t="s">
        <v>236</v>
      </c>
      <c r="E40" s="1292" t="s">
        <v>127</v>
      </c>
      <c r="F40" s="2158" t="s">
        <v>2614</v>
      </c>
      <c r="G40" s="2158"/>
      <c r="H40" s="2158"/>
      <c r="I40" s="2158"/>
      <c r="J40" s="2158"/>
      <c r="K40" s="2158"/>
      <c r="L40" s="2158"/>
      <c r="M40" s="2158"/>
      <c r="N40" s="2158"/>
      <c r="O40" s="2158"/>
      <c r="P40" s="2158"/>
      <c r="Q40" s="2158"/>
      <c r="R40" s="2158"/>
      <c r="S40" s="2158"/>
      <c r="T40" s="2158"/>
      <c r="U40" s="2158"/>
      <c r="V40" s="2159"/>
      <c r="W40" s="1049"/>
    </row>
    <row r="41" spans="1:24" ht="8.15" customHeight="1" x14ac:dyDescent="0.35">
      <c r="A41" s="1044"/>
      <c r="B41" s="1045"/>
      <c r="C41" s="1066"/>
      <c r="D41" s="1077"/>
      <c r="E41" s="1048"/>
      <c r="F41" s="1052"/>
      <c r="G41" s="1052"/>
      <c r="H41" s="1052"/>
      <c r="I41" s="1052"/>
      <c r="J41" s="1052"/>
      <c r="K41" s="1052"/>
      <c r="L41" s="1052"/>
      <c r="M41" s="1052"/>
      <c r="N41" s="1052"/>
      <c r="O41" s="1052"/>
      <c r="P41" s="1052"/>
      <c r="Q41" s="1052"/>
      <c r="R41" s="1052"/>
      <c r="S41" s="1052"/>
      <c r="T41" s="1052"/>
      <c r="U41" s="1052"/>
      <c r="V41" s="1076"/>
      <c r="W41" s="1053"/>
    </row>
    <row r="42" spans="1:24" ht="35.15" customHeight="1" x14ac:dyDescent="0.35">
      <c r="A42" s="1044"/>
      <c r="B42" s="1045"/>
      <c r="C42" s="1071"/>
      <c r="D42" s="1095" t="s">
        <v>236</v>
      </c>
      <c r="E42" s="1292" t="s">
        <v>135</v>
      </c>
      <c r="F42" s="2158" t="s">
        <v>2615</v>
      </c>
      <c r="G42" s="2158"/>
      <c r="H42" s="2158"/>
      <c r="I42" s="2158"/>
      <c r="J42" s="2158"/>
      <c r="K42" s="2158"/>
      <c r="L42" s="2158"/>
      <c r="M42" s="2158"/>
      <c r="N42" s="2158"/>
      <c r="O42" s="2158"/>
      <c r="P42" s="2158"/>
      <c r="Q42" s="2158"/>
      <c r="R42" s="2158"/>
      <c r="S42" s="2158"/>
      <c r="T42" s="2158"/>
      <c r="U42" s="2158"/>
      <c r="V42" s="2159"/>
      <c r="W42" s="1049"/>
    </row>
    <row r="43" spans="1:24" ht="8.15" customHeight="1" x14ac:dyDescent="0.35">
      <c r="A43" s="1044"/>
      <c r="B43" s="1045"/>
      <c r="C43" s="1066"/>
      <c r="D43" s="1077"/>
      <c r="E43" s="1048"/>
      <c r="F43" s="1052"/>
      <c r="G43" s="1052"/>
      <c r="H43" s="1052"/>
      <c r="I43" s="1052"/>
      <c r="J43" s="1052"/>
      <c r="K43" s="1052"/>
      <c r="L43" s="1052"/>
      <c r="M43" s="1052"/>
      <c r="N43" s="1052"/>
      <c r="O43" s="1052"/>
      <c r="P43" s="1052"/>
      <c r="Q43" s="1052"/>
      <c r="R43" s="1052"/>
      <c r="S43" s="1052"/>
      <c r="T43" s="1052"/>
      <c r="U43" s="1052"/>
      <c r="V43" s="1076"/>
      <c r="W43" s="1053"/>
    </row>
    <row r="44" spans="1:24" ht="35.15" customHeight="1" x14ac:dyDescent="0.35">
      <c r="A44" s="1044"/>
      <c r="B44" s="1045"/>
      <c r="C44" s="1071"/>
      <c r="D44" s="1095" t="s">
        <v>236</v>
      </c>
      <c r="E44" s="1292" t="s">
        <v>141</v>
      </c>
      <c r="F44" s="2158" t="s">
        <v>2616</v>
      </c>
      <c r="G44" s="2158"/>
      <c r="H44" s="2158"/>
      <c r="I44" s="2158"/>
      <c r="J44" s="2158"/>
      <c r="K44" s="2158"/>
      <c r="L44" s="2158"/>
      <c r="M44" s="2158"/>
      <c r="N44" s="2158"/>
      <c r="O44" s="2158"/>
      <c r="P44" s="2158"/>
      <c r="Q44" s="2158"/>
      <c r="R44" s="2158"/>
      <c r="S44" s="2158"/>
      <c r="T44" s="2158"/>
      <c r="U44" s="2158"/>
      <c r="V44" s="2159"/>
      <c r="W44" s="1053"/>
    </row>
    <row r="45" spans="1:24" ht="8.15" customHeight="1" x14ac:dyDescent="0.35">
      <c r="A45" s="1044"/>
      <c r="B45" s="1045"/>
      <c r="C45" s="1066"/>
      <c r="D45" s="1077"/>
      <c r="E45" s="1048"/>
      <c r="F45" s="1052"/>
      <c r="G45" s="1052"/>
      <c r="H45" s="1052"/>
      <c r="I45" s="1052"/>
      <c r="J45" s="1052"/>
      <c r="K45" s="1052"/>
      <c r="L45" s="1052"/>
      <c r="M45" s="1052"/>
      <c r="N45" s="1052"/>
      <c r="O45" s="1052"/>
      <c r="P45" s="1052"/>
      <c r="Q45" s="1052"/>
      <c r="R45" s="1052"/>
      <c r="S45" s="1052"/>
      <c r="T45" s="1052"/>
      <c r="U45" s="1052"/>
      <c r="V45" s="1076"/>
      <c r="W45" s="1049"/>
    </row>
    <row r="46" spans="1:24" ht="89.4" customHeight="1" x14ac:dyDescent="0.35">
      <c r="A46" s="1044"/>
      <c r="B46" s="1045"/>
      <c r="C46" s="1066"/>
      <c r="D46" s="1077"/>
      <c r="E46" s="1048" t="s">
        <v>2617</v>
      </c>
      <c r="F46" s="2158" t="s">
        <v>2618</v>
      </c>
      <c r="G46" s="2174"/>
      <c r="H46" s="2174"/>
      <c r="I46" s="2174"/>
      <c r="J46" s="2174"/>
      <c r="K46" s="2174"/>
      <c r="L46" s="2174"/>
      <c r="M46" s="2174"/>
      <c r="N46" s="2174"/>
      <c r="O46" s="2174"/>
      <c r="P46" s="2174"/>
      <c r="Q46" s="2174"/>
      <c r="R46" s="2174"/>
      <c r="S46" s="2174"/>
      <c r="T46" s="2174"/>
      <c r="U46" s="2174"/>
      <c r="V46" s="2175"/>
      <c r="W46" s="1049"/>
    </row>
    <row r="47" spans="1:24" ht="8.15" customHeight="1" x14ac:dyDescent="0.35">
      <c r="A47" s="1044"/>
      <c r="B47" s="1045"/>
      <c r="C47" s="1066"/>
      <c r="D47" s="1047"/>
      <c r="E47" s="1048"/>
      <c r="F47" s="1052"/>
      <c r="G47" s="1052"/>
      <c r="H47" s="1052"/>
      <c r="I47" s="1052"/>
      <c r="J47" s="1052"/>
      <c r="K47" s="1052"/>
      <c r="L47" s="1052"/>
      <c r="M47" s="1052"/>
      <c r="N47" s="1052"/>
      <c r="O47" s="1052"/>
      <c r="P47" s="1052"/>
      <c r="Q47" s="1052"/>
      <c r="R47" s="1052"/>
      <c r="S47" s="1052"/>
      <c r="T47" s="1052"/>
      <c r="U47" s="1052"/>
      <c r="V47" s="1076"/>
      <c r="W47" s="1049"/>
    </row>
    <row r="48" spans="1:24" ht="38.4" customHeight="1" x14ac:dyDescent="0.35">
      <c r="A48" s="1044"/>
      <c r="B48" s="1045"/>
      <c r="C48" s="1066"/>
      <c r="D48" s="1079">
        <v>-4</v>
      </c>
      <c r="E48" s="2173" t="s">
        <v>2619</v>
      </c>
      <c r="F48" s="2165"/>
      <c r="G48" s="2165"/>
      <c r="H48" s="2165"/>
      <c r="I48" s="2165"/>
      <c r="J48" s="2165"/>
      <c r="K48" s="2165"/>
      <c r="L48" s="2165"/>
      <c r="M48" s="2165"/>
      <c r="N48" s="2165"/>
      <c r="O48" s="2165"/>
      <c r="P48" s="2165"/>
      <c r="Q48" s="2165"/>
      <c r="R48" s="2165"/>
      <c r="S48" s="2165"/>
      <c r="T48" s="2165"/>
      <c r="U48" s="2165"/>
      <c r="V48" s="2166"/>
      <c r="W48" s="470" t="s">
        <v>1382</v>
      </c>
      <c r="X48" s="1051"/>
    </row>
    <row r="49" spans="1:24" ht="4.25" customHeight="1" x14ac:dyDescent="0.35">
      <c r="A49" s="1044"/>
      <c r="B49" s="1045"/>
      <c r="C49" s="1066"/>
      <c r="D49" s="1070"/>
      <c r="E49" s="1298"/>
      <c r="F49" s="1295"/>
      <c r="G49" s="1295"/>
      <c r="H49" s="1295"/>
      <c r="I49" s="1295"/>
      <c r="J49" s="1295"/>
      <c r="K49" s="1295"/>
      <c r="L49" s="1295"/>
      <c r="M49" s="1295"/>
      <c r="N49" s="1295"/>
      <c r="O49" s="1295"/>
      <c r="P49" s="1295"/>
      <c r="Q49" s="1295"/>
      <c r="R49" s="1295"/>
      <c r="S49" s="1295"/>
      <c r="T49" s="1295"/>
      <c r="U49" s="1295"/>
      <c r="V49" s="1296"/>
      <c r="W49" s="1049"/>
    </row>
    <row r="50" spans="1:24" ht="51.75" customHeight="1" x14ac:dyDescent="0.35">
      <c r="A50" s="1044"/>
      <c r="B50" s="1045"/>
      <c r="C50" s="1071"/>
      <c r="D50" s="1095" t="s">
        <v>236</v>
      </c>
      <c r="E50" s="1292" t="s">
        <v>127</v>
      </c>
      <c r="F50" s="2158" t="s">
        <v>2620</v>
      </c>
      <c r="G50" s="2158"/>
      <c r="H50" s="2158"/>
      <c r="I50" s="2158"/>
      <c r="J50" s="2158"/>
      <c r="K50" s="2158"/>
      <c r="L50" s="2158"/>
      <c r="M50" s="2158"/>
      <c r="N50" s="2158"/>
      <c r="O50" s="2158"/>
      <c r="P50" s="2158"/>
      <c r="Q50" s="2158"/>
      <c r="R50" s="2158"/>
      <c r="S50" s="2158"/>
      <c r="T50" s="2158"/>
      <c r="U50" s="2158"/>
      <c r="V50" s="2159"/>
      <c r="W50" s="1053"/>
    </row>
    <row r="51" spans="1:24" ht="4.75" customHeight="1" x14ac:dyDescent="0.35">
      <c r="A51" s="1044"/>
      <c r="B51" s="1045"/>
      <c r="C51" s="1071"/>
      <c r="D51" s="1072"/>
      <c r="E51" s="1292"/>
      <c r="F51" s="1293"/>
      <c r="G51" s="1293"/>
      <c r="H51" s="1293"/>
      <c r="I51" s="1293"/>
      <c r="J51" s="1293"/>
      <c r="K51" s="1293"/>
      <c r="L51" s="1293"/>
      <c r="M51" s="1293"/>
      <c r="N51" s="1293"/>
      <c r="O51" s="1293"/>
      <c r="P51" s="1293"/>
      <c r="Q51" s="1293"/>
      <c r="R51" s="1293"/>
      <c r="S51" s="1293"/>
      <c r="T51" s="1293"/>
      <c r="U51" s="1293"/>
      <c r="V51" s="1294"/>
      <c r="W51" s="1053"/>
    </row>
    <row r="52" spans="1:24" ht="51.75" customHeight="1" x14ac:dyDescent="0.35">
      <c r="A52" s="1044"/>
      <c r="B52" s="1045"/>
      <c r="C52" s="1071"/>
      <c r="D52" s="1072"/>
      <c r="E52" s="1093" t="s">
        <v>236</v>
      </c>
      <c r="F52" s="1080" t="s">
        <v>100</v>
      </c>
      <c r="G52" s="2158" t="s">
        <v>2621</v>
      </c>
      <c r="H52" s="2158"/>
      <c r="I52" s="2158"/>
      <c r="J52" s="2158"/>
      <c r="K52" s="2158"/>
      <c r="L52" s="2158"/>
      <c r="M52" s="2158"/>
      <c r="N52" s="2158"/>
      <c r="O52" s="2158"/>
      <c r="P52" s="2158"/>
      <c r="Q52" s="2158"/>
      <c r="R52" s="2158"/>
      <c r="S52" s="2158"/>
      <c r="T52" s="2158"/>
      <c r="U52" s="2158"/>
      <c r="V52" s="2159"/>
      <c r="W52" s="1049"/>
    </row>
    <row r="53" spans="1:24" ht="6.65" customHeight="1" x14ac:dyDescent="0.35">
      <c r="A53" s="1044"/>
      <c r="B53" s="1045"/>
      <c r="C53" s="1071"/>
      <c r="D53" s="1072"/>
      <c r="E53" s="1292"/>
      <c r="F53" s="1293"/>
      <c r="G53" s="1293"/>
      <c r="H53" s="1293"/>
      <c r="I53" s="1293"/>
      <c r="J53" s="1293"/>
      <c r="K53" s="1293"/>
      <c r="L53" s="1293"/>
      <c r="M53" s="1293"/>
      <c r="N53" s="1293"/>
      <c r="O53" s="1293"/>
      <c r="P53" s="1293"/>
      <c r="Q53" s="1293"/>
      <c r="R53" s="1293"/>
      <c r="S53" s="1293"/>
      <c r="T53" s="1293"/>
      <c r="U53" s="1293"/>
      <c r="V53" s="1294"/>
      <c r="W53" s="1049"/>
    </row>
    <row r="54" spans="1:24" ht="42" customHeight="1" x14ac:dyDescent="0.35">
      <c r="A54" s="1044"/>
      <c r="B54" s="1045"/>
      <c r="C54" s="1071"/>
      <c r="D54" s="1072"/>
      <c r="E54" s="1093" t="s">
        <v>236</v>
      </c>
      <c r="F54" s="1080" t="s">
        <v>1402</v>
      </c>
      <c r="G54" s="2158" t="s">
        <v>2622</v>
      </c>
      <c r="H54" s="2158"/>
      <c r="I54" s="2158"/>
      <c r="J54" s="2158"/>
      <c r="K54" s="2158"/>
      <c r="L54" s="2158"/>
      <c r="M54" s="2158"/>
      <c r="N54" s="2158"/>
      <c r="O54" s="2158"/>
      <c r="P54" s="2158"/>
      <c r="Q54" s="2158"/>
      <c r="R54" s="2158"/>
      <c r="S54" s="2158"/>
      <c r="T54" s="2158"/>
      <c r="U54" s="2158"/>
      <c r="V54" s="2159"/>
      <c r="W54" s="1049"/>
    </row>
    <row r="55" spans="1:24" ht="8.15" customHeight="1" x14ac:dyDescent="0.35">
      <c r="A55" s="1044"/>
      <c r="B55" s="1045"/>
      <c r="C55" s="1066"/>
      <c r="D55" s="1077"/>
      <c r="E55" s="1048"/>
      <c r="F55" s="1052"/>
      <c r="G55" s="1052"/>
      <c r="H55" s="1052"/>
      <c r="I55" s="1052"/>
      <c r="J55" s="1052"/>
      <c r="K55" s="1052"/>
      <c r="L55" s="1052"/>
      <c r="M55" s="1052"/>
      <c r="N55" s="1052"/>
      <c r="O55" s="1052"/>
      <c r="P55" s="1052"/>
      <c r="Q55" s="1052"/>
      <c r="R55" s="1052"/>
      <c r="S55" s="1052"/>
      <c r="T55" s="1052"/>
      <c r="U55" s="1052"/>
      <c r="V55" s="1076"/>
      <c r="W55" s="1049"/>
    </row>
    <row r="56" spans="1:24" ht="35.15" customHeight="1" x14ac:dyDescent="0.35">
      <c r="A56" s="1044"/>
      <c r="B56" s="1045"/>
      <c r="C56" s="1071"/>
      <c r="D56" s="1095" t="s">
        <v>236</v>
      </c>
      <c r="E56" s="1292" t="s">
        <v>135</v>
      </c>
      <c r="F56" s="2158" t="s">
        <v>2623</v>
      </c>
      <c r="G56" s="2158"/>
      <c r="H56" s="2158"/>
      <c r="I56" s="2158"/>
      <c r="J56" s="2158"/>
      <c r="K56" s="2158"/>
      <c r="L56" s="2158"/>
      <c r="M56" s="2158"/>
      <c r="N56" s="2158"/>
      <c r="O56" s="2158"/>
      <c r="P56" s="2158"/>
      <c r="Q56" s="2158"/>
      <c r="R56" s="2158"/>
      <c r="S56" s="2158"/>
      <c r="T56" s="2158"/>
      <c r="U56" s="2158"/>
      <c r="V56" s="2159"/>
      <c r="W56" s="1053"/>
    </row>
    <row r="57" spans="1:24" ht="8.15" customHeight="1" x14ac:dyDescent="0.35">
      <c r="A57" s="1044"/>
      <c r="B57" s="1045"/>
      <c r="C57" s="1066"/>
      <c r="D57" s="1077"/>
      <c r="E57" s="1048"/>
      <c r="F57" s="1052"/>
      <c r="G57" s="1052"/>
      <c r="H57" s="1052"/>
      <c r="I57" s="1052"/>
      <c r="J57" s="1052"/>
      <c r="K57" s="1052"/>
      <c r="L57" s="1052"/>
      <c r="M57" s="1052"/>
      <c r="N57" s="1052"/>
      <c r="O57" s="1052"/>
      <c r="P57" s="1052"/>
      <c r="Q57" s="1052"/>
      <c r="R57" s="1052"/>
      <c r="S57" s="1052"/>
      <c r="T57" s="1052"/>
      <c r="U57" s="1052"/>
      <c r="V57" s="1076"/>
      <c r="W57" s="1049"/>
    </row>
    <row r="58" spans="1:24" ht="82.75" customHeight="1" x14ac:dyDescent="0.35">
      <c r="A58" s="1044"/>
      <c r="B58" s="1045"/>
      <c r="C58" s="1071"/>
      <c r="D58" s="1072"/>
      <c r="E58" s="1081" t="s">
        <v>2617</v>
      </c>
      <c r="F58" s="2160" t="s">
        <v>2624</v>
      </c>
      <c r="G58" s="2160"/>
      <c r="H58" s="2160"/>
      <c r="I58" s="2160"/>
      <c r="J58" s="2160"/>
      <c r="K58" s="2160"/>
      <c r="L58" s="2160"/>
      <c r="M58" s="2160"/>
      <c r="N58" s="2160"/>
      <c r="O58" s="2160"/>
      <c r="P58" s="2160"/>
      <c r="Q58" s="2160"/>
      <c r="R58" s="2160"/>
      <c r="S58" s="2160"/>
      <c r="T58" s="2160"/>
      <c r="U58" s="2160"/>
      <c r="V58" s="2161"/>
      <c r="W58" s="1073"/>
    </row>
    <row r="59" spans="1:24" ht="7.75" hidden="1" customHeight="1" x14ac:dyDescent="0.35">
      <c r="A59" s="1044"/>
      <c r="B59" s="1045"/>
      <c r="C59" s="1066"/>
      <c r="D59" s="1047"/>
      <c r="E59" s="1048"/>
      <c r="F59" s="1052"/>
      <c r="G59" s="1052"/>
      <c r="H59" s="1052"/>
      <c r="I59" s="1052"/>
      <c r="J59" s="1052"/>
      <c r="K59" s="1052"/>
      <c r="L59" s="1052"/>
      <c r="M59" s="1052"/>
      <c r="N59" s="1052"/>
      <c r="O59" s="1052"/>
      <c r="P59" s="1052"/>
      <c r="Q59" s="1052"/>
      <c r="R59" s="1052"/>
      <c r="S59" s="1052"/>
      <c r="T59" s="1052"/>
      <c r="U59" s="1052"/>
      <c r="V59" s="1076"/>
      <c r="W59" s="1068"/>
    </row>
    <row r="60" spans="1:24" ht="34.25" customHeight="1" x14ac:dyDescent="0.35">
      <c r="A60" s="1044"/>
      <c r="B60" s="1045"/>
      <c r="C60" s="1066"/>
      <c r="D60" s="1079">
        <v>-5</v>
      </c>
      <c r="E60" s="2173" t="s">
        <v>2625</v>
      </c>
      <c r="F60" s="2165"/>
      <c r="G60" s="2165"/>
      <c r="H60" s="2165"/>
      <c r="I60" s="2165"/>
      <c r="J60" s="2165"/>
      <c r="K60" s="2165"/>
      <c r="L60" s="2165"/>
      <c r="M60" s="2165"/>
      <c r="N60" s="2165"/>
      <c r="O60" s="2165"/>
      <c r="P60" s="2165"/>
      <c r="Q60" s="2165"/>
      <c r="R60" s="2165"/>
      <c r="S60" s="2165"/>
      <c r="T60" s="2165"/>
      <c r="U60" s="2165"/>
      <c r="V60" s="2165"/>
      <c r="W60" s="1096" t="s">
        <v>1382</v>
      </c>
      <c r="X60" s="1051"/>
    </row>
    <row r="61" spans="1:24" ht="4.25" customHeight="1" x14ac:dyDescent="0.35">
      <c r="A61" s="1044"/>
      <c r="B61" s="1045"/>
      <c r="C61" s="1066"/>
      <c r="D61" s="1082"/>
      <c r="E61" s="1295"/>
      <c r="F61" s="1295"/>
      <c r="G61" s="1295"/>
      <c r="H61" s="1295"/>
      <c r="I61" s="1295"/>
      <c r="J61" s="1295"/>
      <c r="K61" s="1295"/>
      <c r="L61" s="1295"/>
      <c r="M61" s="1295"/>
      <c r="N61" s="1295"/>
      <c r="O61" s="1295"/>
      <c r="P61" s="1295"/>
      <c r="Q61" s="1295"/>
      <c r="R61" s="1295"/>
      <c r="S61" s="1295"/>
      <c r="T61" s="1295"/>
      <c r="U61" s="1295"/>
      <c r="V61" s="1296"/>
      <c r="W61" s="1049"/>
    </row>
    <row r="62" spans="1:24" ht="52.5" customHeight="1" x14ac:dyDescent="0.35">
      <c r="A62" s="1044"/>
      <c r="B62" s="1045"/>
      <c r="C62" s="1071"/>
      <c r="D62" s="1095" t="s">
        <v>236</v>
      </c>
      <c r="E62" s="1081" t="s">
        <v>127</v>
      </c>
      <c r="F62" s="2160" t="s">
        <v>2626</v>
      </c>
      <c r="G62" s="2160"/>
      <c r="H62" s="2160"/>
      <c r="I62" s="2160"/>
      <c r="J62" s="2160"/>
      <c r="K62" s="2160"/>
      <c r="L62" s="2160"/>
      <c r="M62" s="2160"/>
      <c r="N62" s="2160"/>
      <c r="O62" s="2160"/>
      <c r="P62" s="2160"/>
      <c r="Q62" s="2160"/>
      <c r="R62" s="2160"/>
      <c r="S62" s="2160"/>
      <c r="T62" s="2160"/>
      <c r="U62" s="2160"/>
      <c r="V62" s="2161"/>
      <c r="W62" s="1073"/>
    </row>
    <row r="63" spans="1:24" ht="8.15" customHeight="1" x14ac:dyDescent="0.35">
      <c r="A63" s="1044"/>
      <c r="B63" s="1045"/>
      <c r="C63" s="1066"/>
      <c r="D63" s="1077"/>
      <c r="E63" s="1048"/>
      <c r="F63" s="1052"/>
      <c r="G63" s="1052"/>
      <c r="H63" s="1052"/>
      <c r="I63" s="1052"/>
      <c r="J63" s="1052"/>
      <c r="K63" s="1052"/>
      <c r="L63" s="1052"/>
      <c r="M63" s="1052"/>
      <c r="N63" s="1052"/>
      <c r="O63" s="1052"/>
      <c r="P63" s="1052"/>
      <c r="Q63" s="1052"/>
      <c r="R63" s="1052"/>
      <c r="S63" s="1052"/>
      <c r="T63" s="1052"/>
      <c r="U63" s="1052"/>
      <c r="V63" s="1076"/>
      <c r="W63" s="1049"/>
    </row>
    <row r="64" spans="1:24" ht="40.75" customHeight="1" x14ac:dyDescent="0.35">
      <c r="A64" s="1044"/>
      <c r="B64" s="1045"/>
      <c r="C64" s="1071"/>
      <c r="D64" s="1072"/>
      <c r="E64" s="1093" t="s">
        <v>236</v>
      </c>
      <c r="F64" s="1080" t="s">
        <v>100</v>
      </c>
      <c r="G64" s="2158" t="s">
        <v>2627</v>
      </c>
      <c r="H64" s="2158"/>
      <c r="I64" s="2158"/>
      <c r="J64" s="2158"/>
      <c r="K64" s="2158"/>
      <c r="L64" s="2158"/>
      <c r="M64" s="2158"/>
      <c r="N64" s="2158"/>
      <c r="O64" s="2158"/>
      <c r="P64" s="2158"/>
      <c r="Q64" s="2158"/>
      <c r="R64" s="2158"/>
      <c r="S64" s="2158"/>
      <c r="T64" s="2158"/>
      <c r="U64" s="2158"/>
      <c r="V64" s="2159"/>
      <c r="W64" s="1049"/>
    </row>
    <row r="65" spans="1:24" ht="6.65" customHeight="1" x14ac:dyDescent="0.35">
      <c r="A65" s="1044"/>
      <c r="B65" s="1045"/>
      <c r="C65" s="1071"/>
      <c r="D65" s="1072"/>
      <c r="E65" s="1292"/>
      <c r="F65" s="1293"/>
      <c r="G65" s="1293"/>
      <c r="H65" s="1293"/>
      <c r="I65" s="1293"/>
      <c r="J65" s="1293"/>
      <c r="K65" s="1293"/>
      <c r="L65" s="1293"/>
      <c r="M65" s="1293"/>
      <c r="N65" s="1293"/>
      <c r="O65" s="1293"/>
      <c r="P65" s="1293"/>
      <c r="Q65" s="1293"/>
      <c r="R65" s="1293"/>
      <c r="S65" s="1293"/>
      <c r="T65" s="1293"/>
      <c r="U65" s="1293"/>
      <c r="V65" s="1294"/>
      <c r="W65" s="1049"/>
    </row>
    <row r="66" spans="1:24" ht="45.65" customHeight="1" x14ac:dyDescent="0.35">
      <c r="A66" s="1044"/>
      <c r="B66" s="1045"/>
      <c r="C66" s="1071"/>
      <c r="D66" s="1072"/>
      <c r="E66" s="1093" t="s">
        <v>236</v>
      </c>
      <c r="F66" s="1080" t="s">
        <v>1402</v>
      </c>
      <c r="G66" s="2158" t="s">
        <v>2628</v>
      </c>
      <c r="H66" s="2158"/>
      <c r="I66" s="2158"/>
      <c r="J66" s="2158"/>
      <c r="K66" s="2158"/>
      <c r="L66" s="2158"/>
      <c r="M66" s="2158"/>
      <c r="N66" s="2158"/>
      <c r="O66" s="2158"/>
      <c r="P66" s="2158"/>
      <c r="Q66" s="2158"/>
      <c r="R66" s="2158"/>
      <c r="S66" s="2158"/>
      <c r="T66" s="2158"/>
      <c r="U66" s="2158"/>
      <c r="V66" s="2159"/>
      <c r="W66" s="1049"/>
    </row>
    <row r="67" spans="1:24" ht="4.25" customHeight="1" x14ac:dyDescent="0.35">
      <c r="A67" s="1044"/>
      <c r="B67" s="1045"/>
      <c r="C67" s="1071"/>
      <c r="D67" s="1072"/>
      <c r="E67" s="1097"/>
      <c r="F67" s="1080"/>
      <c r="G67" s="1293"/>
      <c r="H67" s="1293"/>
      <c r="I67" s="1293"/>
      <c r="J67" s="1293"/>
      <c r="K67" s="1293"/>
      <c r="L67" s="1293"/>
      <c r="M67" s="1293"/>
      <c r="N67" s="1293"/>
      <c r="O67" s="1293"/>
      <c r="P67" s="1293"/>
      <c r="Q67" s="1293"/>
      <c r="R67" s="1293"/>
      <c r="S67" s="1293"/>
      <c r="T67" s="1293"/>
      <c r="U67" s="1293"/>
      <c r="V67" s="1294"/>
      <c r="W67" s="1049"/>
    </row>
    <row r="68" spans="1:24" ht="37.75" customHeight="1" x14ac:dyDescent="0.35">
      <c r="A68" s="1044"/>
      <c r="B68" s="1045"/>
      <c r="C68" s="1071"/>
      <c r="D68" s="1072"/>
      <c r="E68" s="1097"/>
      <c r="F68" s="1080"/>
      <c r="G68" s="1080" t="s">
        <v>86</v>
      </c>
      <c r="H68" s="2158" t="s">
        <v>2629</v>
      </c>
      <c r="I68" s="2158"/>
      <c r="J68" s="2158"/>
      <c r="K68" s="2158"/>
      <c r="L68" s="2158"/>
      <c r="M68" s="2158"/>
      <c r="N68" s="2158"/>
      <c r="O68" s="2158"/>
      <c r="P68" s="2158"/>
      <c r="Q68" s="2158"/>
      <c r="R68" s="2158"/>
      <c r="S68" s="2158"/>
      <c r="T68" s="2158"/>
      <c r="U68" s="2158"/>
      <c r="V68" s="2159"/>
      <c r="W68" s="1049"/>
    </row>
    <row r="69" spans="1:24" ht="6.65" customHeight="1" x14ac:dyDescent="0.35">
      <c r="A69" s="1044"/>
      <c r="B69" s="1045"/>
      <c r="C69" s="1071"/>
      <c r="D69" s="1072"/>
      <c r="E69" s="1292"/>
      <c r="F69" s="1293"/>
      <c r="G69" s="1293"/>
      <c r="H69" s="1293"/>
      <c r="I69" s="1293"/>
      <c r="J69" s="1293"/>
      <c r="K69" s="1293"/>
      <c r="L69" s="1293"/>
      <c r="M69" s="1293"/>
      <c r="N69" s="1293"/>
      <c r="O69" s="1293"/>
      <c r="P69" s="1293"/>
      <c r="Q69" s="1293"/>
      <c r="R69" s="1293"/>
      <c r="S69" s="1293"/>
      <c r="T69" s="1293"/>
      <c r="U69" s="1293"/>
      <c r="V69" s="1294"/>
      <c r="W69" s="1049"/>
    </row>
    <row r="70" spans="1:24" ht="49.25" customHeight="1" x14ac:dyDescent="0.35">
      <c r="A70" s="1044"/>
      <c r="B70" s="1045"/>
      <c r="C70" s="1071"/>
      <c r="D70" s="1072"/>
      <c r="E70" s="1093" t="s">
        <v>236</v>
      </c>
      <c r="F70" s="1080" t="s">
        <v>67</v>
      </c>
      <c r="G70" s="2158" t="s">
        <v>2630</v>
      </c>
      <c r="H70" s="2158"/>
      <c r="I70" s="2158"/>
      <c r="J70" s="2158"/>
      <c r="K70" s="2158"/>
      <c r="L70" s="2158"/>
      <c r="M70" s="2158"/>
      <c r="N70" s="2158"/>
      <c r="O70" s="2158"/>
      <c r="P70" s="2158"/>
      <c r="Q70" s="2158"/>
      <c r="R70" s="2158"/>
      <c r="S70" s="2158"/>
      <c r="T70" s="2158"/>
      <c r="U70" s="2158"/>
      <c r="V70" s="2159"/>
      <c r="W70" s="1049"/>
    </row>
    <row r="71" spans="1:24" ht="4.75" customHeight="1" x14ac:dyDescent="0.35">
      <c r="A71" s="1044"/>
      <c r="B71" s="1045"/>
      <c r="C71" s="1066"/>
      <c r="D71" s="1077"/>
      <c r="E71" s="1048"/>
      <c r="F71" s="1052"/>
      <c r="G71" s="1052"/>
      <c r="H71" s="1052"/>
      <c r="I71" s="1052"/>
      <c r="J71" s="1052"/>
      <c r="K71" s="1052"/>
      <c r="L71" s="1052"/>
      <c r="M71" s="1052"/>
      <c r="N71" s="1052"/>
      <c r="O71" s="1052"/>
      <c r="P71" s="1052"/>
      <c r="Q71" s="1052"/>
      <c r="R71" s="1052"/>
      <c r="S71" s="1052"/>
      <c r="T71" s="1052"/>
      <c r="U71" s="1052"/>
      <c r="V71" s="1076"/>
      <c r="W71" s="1049"/>
    </row>
    <row r="72" spans="1:24" ht="26.4" customHeight="1" x14ac:dyDescent="0.35">
      <c r="A72" s="1044"/>
      <c r="B72" s="1045"/>
      <c r="C72" s="1071"/>
      <c r="D72" s="1072"/>
      <c r="E72" s="1083"/>
      <c r="F72" s="1080"/>
      <c r="G72" s="1080" t="s">
        <v>86</v>
      </c>
      <c r="H72" s="2158" t="s">
        <v>2631</v>
      </c>
      <c r="I72" s="2158"/>
      <c r="J72" s="2158"/>
      <c r="K72" s="2158"/>
      <c r="L72" s="2158"/>
      <c r="M72" s="2158"/>
      <c r="N72" s="2158"/>
      <c r="O72" s="2158"/>
      <c r="P72" s="2158"/>
      <c r="Q72" s="2158"/>
      <c r="R72" s="2158"/>
      <c r="S72" s="2158"/>
      <c r="T72" s="2158"/>
      <c r="U72" s="2158"/>
      <c r="V72" s="2159"/>
      <c r="W72" s="1049"/>
    </row>
    <row r="73" spans="1:24" ht="8.15" customHeight="1" x14ac:dyDescent="0.35">
      <c r="A73" s="1044"/>
      <c r="B73" s="1045"/>
      <c r="C73" s="1066"/>
      <c r="D73" s="1047"/>
      <c r="E73" s="1048"/>
      <c r="F73" s="1052"/>
      <c r="G73" s="1052"/>
      <c r="H73" s="1052"/>
      <c r="I73" s="1052"/>
      <c r="J73" s="1052"/>
      <c r="K73" s="1052"/>
      <c r="L73" s="1052"/>
      <c r="M73" s="1052"/>
      <c r="N73" s="1052"/>
      <c r="O73" s="1052"/>
      <c r="P73" s="1052"/>
      <c r="Q73" s="1052"/>
      <c r="R73" s="1052"/>
      <c r="S73" s="1052"/>
      <c r="T73" s="1052"/>
      <c r="U73" s="1052"/>
      <c r="V73" s="1076"/>
      <c r="W73" s="1049"/>
    </row>
    <row r="74" spans="1:24" ht="39.65" customHeight="1" x14ac:dyDescent="0.35">
      <c r="A74" s="1044"/>
      <c r="B74" s="1045"/>
      <c r="C74" s="1071"/>
      <c r="D74" s="1095" t="s">
        <v>236</v>
      </c>
      <c r="E74" s="1292" t="s">
        <v>135</v>
      </c>
      <c r="F74" s="2158" t="s">
        <v>2632</v>
      </c>
      <c r="G74" s="2158"/>
      <c r="H74" s="2158"/>
      <c r="I74" s="2158"/>
      <c r="J74" s="2158"/>
      <c r="K74" s="2158"/>
      <c r="L74" s="2158"/>
      <c r="M74" s="2158"/>
      <c r="N74" s="2158"/>
      <c r="O74" s="2158"/>
      <c r="P74" s="2158"/>
      <c r="Q74" s="2158"/>
      <c r="R74" s="2158"/>
      <c r="S74" s="2158"/>
      <c r="T74" s="2158"/>
      <c r="U74" s="2158"/>
      <c r="V74" s="2159"/>
      <c r="W74" s="1053"/>
    </row>
    <row r="75" spans="1:24" ht="6.65" customHeight="1" x14ac:dyDescent="0.35">
      <c r="A75" s="1044"/>
      <c r="B75" s="1045"/>
      <c r="C75" s="1071"/>
      <c r="D75" s="1072"/>
      <c r="E75" s="1292"/>
      <c r="F75" s="1293"/>
      <c r="G75" s="1293"/>
      <c r="H75" s="1293"/>
      <c r="I75" s="1293"/>
      <c r="J75" s="1293"/>
      <c r="K75" s="1293"/>
      <c r="L75" s="1293"/>
      <c r="M75" s="1293"/>
      <c r="N75" s="1293"/>
      <c r="O75" s="1293"/>
      <c r="P75" s="1293"/>
      <c r="Q75" s="1293"/>
      <c r="R75" s="1293"/>
      <c r="S75" s="1293"/>
      <c r="T75" s="1293"/>
      <c r="U75" s="1293"/>
      <c r="V75" s="1294"/>
      <c r="W75" s="1049"/>
    </row>
    <row r="76" spans="1:24" ht="82.75" customHeight="1" x14ac:dyDescent="0.35">
      <c r="A76" s="1044"/>
      <c r="B76" s="1045"/>
      <c r="C76" s="1071"/>
      <c r="D76" s="1072"/>
      <c r="E76" s="1081" t="s">
        <v>2617</v>
      </c>
      <c r="F76" s="2160" t="s">
        <v>2633</v>
      </c>
      <c r="G76" s="2160"/>
      <c r="H76" s="2160"/>
      <c r="I76" s="2160"/>
      <c r="J76" s="2160"/>
      <c r="K76" s="2160"/>
      <c r="L76" s="2160"/>
      <c r="M76" s="2160"/>
      <c r="N76" s="2160"/>
      <c r="O76" s="2160"/>
      <c r="P76" s="2160"/>
      <c r="Q76" s="2160"/>
      <c r="R76" s="2160"/>
      <c r="S76" s="2160"/>
      <c r="T76" s="2160"/>
      <c r="U76" s="2160"/>
      <c r="V76" s="2161"/>
      <c r="W76" s="1068"/>
    </row>
    <row r="77" spans="1:24" ht="8.15" customHeight="1" x14ac:dyDescent="0.35">
      <c r="A77" s="1044"/>
      <c r="B77" s="1045"/>
      <c r="C77" s="1066"/>
      <c r="D77" s="1084"/>
      <c r="E77" s="1085"/>
      <c r="F77" s="1086"/>
      <c r="G77" s="1086"/>
      <c r="H77" s="1086"/>
      <c r="I77" s="1086"/>
      <c r="J77" s="1086"/>
      <c r="K77" s="1086"/>
      <c r="L77" s="1086"/>
      <c r="M77" s="1086"/>
      <c r="N77" s="1086"/>
      <c r="O77" s="1086"/>
      <c r="P77" s="1086"/>
      <c r="Q77" s="1086"/>
      <c r="R77" s="1086"/>
      <c r="S77" s="1086"/>
      <c r="T77" s="1086"/>
      <c r="U77" s="1086"/>
      <c r="V77" s="1087"/>
      <c r="W77" s="1088"/>
    </row>
    <row r="78" spans="1:24" ht="28.25" customHeight="1" x14ac:dyDescent="0.35">
      <c r="A78" s="1044"/>
      <c r="B78" s="1045"/>
      <c r="C78" s="1066"/>
      <c r="D78" s="1070">
        <v>-6</v>
      </c>
      <c r="E78" s="2163" t="s">
        <v>2634</v>
      </c>
      <c r="F78" s="2163"/>
      <c r="G78" s="2163"/>
      <c r="H78" s="2163"/>
      <c r="I78" s="2163"/>
      <c r="J78" s="2163"/>
      <c r="K78" s="2163"/>
      <c r="L78" s="2163"/>
      <c r="M78" s="2163"/>
      <c r="N78" s="2163"/>
      <c r="O78" s="2163"/>
      <c r="P78" s="2163"/>
      <c r="Q78" s="2163"/>
      <c r="R78" s="2163"/>
      <c r="S78" s="2163"/>
      <c r="T78" s="2163"/>
      <c r="U78" s="2163"/>
      <c r="V78" s="2164"/>
      <c r="W78" s="642" t="s">
        <v>1382</v>
      </c>
      <c r="X78" s="1051"/>
    </row>
    <row r="79" spans="1:24" ht="66" customHeight="1" x14ac:dyDescent="0.35">
      <c r="A79" s="1044"/>
      <c r="B79" s="1045"/>
      <c r="C79" s="1071"/>
      <c r="D79" s="1095" t="s">
        <v>236</v>
      </c>
      <c r="E79" s="2167" t="s">
        <v>2635</v>
      </c>
      <c r="F79" s="2167"/>
      <c r="G79" s="2167"/>
      <c r="H79" s="2167"/>
      <c r="I79" s="2167"/>
      <c r="J79" s="2167"/>
      <c r="K79" s="2167"/>
      <c r="L79" s="2167"/>
      <c r="M79" s="2167"/>
      <c r="N79" s="2167"/>
      <c r="O79" s="2167"/>
      <c r="P79" s="2167"/>
      <c r="Q79" s="2167"/>
      <c r="R79" s="2167"/>
      <c r="S79" s="2167"/>
      <c r="T79" s="2167"/>
      <c r="U79" s="2167"/>
      <c r="V79" s="2168"/>
      <c r="W79" s="1049"/>
    </row>
    <row r="80" spans="1:24" ht="8.15" customHeight="1" x14ac:dyDescent="0.35">
      <c r="A80" s="1044"/>
      <c r="B80" s="1045"/>
      <c r="C80" s="1066"/>
      <c r="D80" s="1077"/>
      <c r="E80" s="1048"/>
      <c r="F80" s="1052"/>
      <c r="G80" s="1052"/>
      <c r="H80" s="1052"/>
      <c r="I80" s="1052"/>
      <c r="J80" s="1052"/>
      <c r="K80" s="1052"/>
      <c r="L80" s="1052"/>
      <c r="M80" s="1052"/>
      <c r="N80" s="1052"/>
      <c r="O80" s="1052"/>
      <c r="P80" s="1052"/>
      <c r="Q80" s="1052"/>
      <c r="R80" s="1052"/>
      <c r="S80" s="1052"/>
      <c r="T80" s="1052"/>
      <c r="U80" s="1052"/>
      <c r="V80" s="1076"/>
      <c r="W80" s="1049"/>
    </row>
    <row r="81" spans="1:24" ht="42.65" customHeight="1" x14ac:dyDescent="0.35">
      <c r="A81" s="1044"/>
      <c r="B81" s="1045"/>
      <c r="C81" s="1071"/>
      <c r="D81" s="1072"/>
      <c r="E81" s="1089" t="s">
        <v>86</v>
      </c>
      <c r="F81" s="2167" t="s">
        <v>2636</v>
      </c>
      <c r="G81" s="2171"/>
      <c r="H81" s="2171"/>
      <c r="I81" s="2171"/>
      <c r="J81" s="2171"/>
      <c r="K81" s="2171"/>
      <c r="L81" s="2171"/>
      <c r="M81" s="2171"/>
      <c r="N81" s="2171"/>
      <c r="O81" s="2171"/>
      <c r="P81" s="2171"/>
      <c r="Q81" s="2171"/>
      <c r="R81" s="2171"/>
      <c r="S81" s="2171"/>
      <c r="T81" s="2171"/>
      <c r="U81" s="2171"/>
      <c r="V81" s="2172"/>
      <c r="W81" s="1049"/>
    </row>
    <row r="82" spans="1:24" ht="24" customHeight="1" x14ac:dyDescent="0.35">
      <c r="A82" s="1044"/>
      <c r="B82" s="1045"/>
      <c r="C82" s="1071"/>
      <c r="D82" s="1047"/>
      <c r="E82" s="1297"/>
      <c r="F82" s="1297" t="s">
        <v>105</v>
      </c>
      <c r="G82" s="2167" t="s">
        <v>2637</v>
      </c>
      <c r="H82" s="2171"/>
      <c r="I82" s="2171"/>
      <c r="J82" s="2171"/>
      <c r="K82" s="2171"/>
      <c r="L82" s="2171"/>
      <c r="M82" s="2171"/>
      <c r="N82" s="2171"/>
      <c r="O82" s="2171"/>
      <c r="P82" s="2171"/>
      <c r="Q82" s="2171"/>
      <c r="R82" s="2171"/>
      <c r="S82" s="2171"/>
      <c r="T82" s="2171"/>
      <c r="U82" s="2171"/>
      <c r="V82" s="2172"/>
      <c r="W82" s="1049"/>
    </row>
    <row r="83" spans="1:24" ht="36" customHeight="1" x14ac:dyDescent="0.35">
      <c r="A83" s="1044"/>
      <c r="B83" s="1045"/>
      <c r="C83" s="1071"/>
      <c r="D83" s="1047"/>
      <c r="E83" s="1297"/>
      <c r="F83" s="1297" t="s">
        <v>105</v>
      </c>
      <c r="G83" s="2158" t="s">
        <v>2638</v>
      </c>
      <c r="H83" s="2158"/>
      <c r="I83" s="2158"/>
      <c r="J83" s="2158"/>
      <c r="K83" s="2158"/>
      <c r="L83" s="2158"/>
      <c r="M83" s="2158"/>
      <c r="N83" s="2158"/>
      <c r="O83" s="2158"/>
      <c r="P83" s="2158"/>
      <c r="Q83" s="2158"/>
      <c r="R83" s="2158"/>
      <c r="S83" s="2158"/>
      <c r="T83" s="2158"/>
      <c r="U83" s="2158"/>
      <c r="V83" s="2159"/>
      <c r="W83" s="1049"/>
    </row>
    <row r="84" spans="1:24" ht="36" customHeight="1" x14ac:dyDescent="0.35">
      <c r="A84" s="1044"/>
      <c r="B84" s="1045"/>
      <c r="C84" s="1071"/>
      <c r="D84" s="1047"/>
      <c r="E84" s="1297"/>
      <c r="F84" s="1297" t="s">
        <v>105</v>
      </c>
      <c r="G84" s="2158" t="s">
        <v>2639</v>
      </c>
      <c r="H84" s="2158"/>
      <c r="I84" s="2158"/>
      <c r="J84" s="2158"/>
      <c r="K84" s="2158"/>
      <c r="L84" s="2158"/>
      <c r="M84" s="2158"/>
      <c r="N84" s="2158"/>
      <c r="O84" s="2158"/>
      <c r="P84" s="2158"/>
      <c r="Q84" s="2158"/>
      <c r="R84" s="2158"/>
      <c r="S84" s="2158"/>
      <c r="T84" s="2158"/>
      <c r="U84" s="2158"/>
      <c r="V84" s="2159"/>
      <c r="W84" s="1049"/>
    </row>
    <row r="85" spans="1:24" ht="8.15" customHeight="1" x14ac:dyDescent="0.35">
      <c r="A85" s="1044"/>
      <c r="B85" s="1045"/>
      <c r="C85" s="1066"/>
      <c r="D85" s="1047"/>
      <c r="E85" s="1048"/>
      <c r="F85" s="1052"/>
      <c r="G85" s="1052"/>
      <c r="H85" s="1052"/>
      <c r="I85" s="1052"/>
      <c r="J85" s="1052"/>
      <c r="K85" s="1052"/>
      <c r="L85" s="1052"/>
      <c r="M85" s="1052"/>
      <c r="N85" s="1052"/>
      <c r="O85" s="1052"/>
      <c r="P85" s="1052"/>
      <c r="Q85" s="1052"/>
      <c r="R85" s="1052"/>
      <c r="S85" s="1052"/>
      <c r="T85" s="1052"/>
      <c r="U85" s="1052"/>
      <c r="V85" s="1076"/>
      <c r="W85" s="1049"/>
    </row>
    <row r="86" spans="1:24" ht="8.15" customHeight="1" x14ac:dyDescent="0.35">
      <c r="A86" s="1044"/>
      <c r="B86" s="1045"/>
      <c r="C86" s="1066"/>
      <c r="D86" s="1084"/>
      <c r="E86" s="1085"/>
      <c r="F86" s="1086"/>
      <c r="G86" s="1086"/>
      <c r="H86" s="1086"/>
      <c r="I86" s="1086"/>
      <c r="J86" s="1086"/>
      <c r="K86" s="1086"/>
      <c r="L86" s="1086"/>
      <c r="M86" s="1086"/>
      <c r="N86" s="1086"/>
      <c r="O86" s="1086"/>
      <c r="P86" s="1086"/>
      <c r="Q86" s="1086"/>
      <c r="R86" s="1086"/>
      <c r="S86" s="1086"/>
      <c r="T86" s="1086"/>
      <c r="U86" s="1086"/>
      <c r="V86" s="1087"/>
      <c r="W86" s="1088"/>
    </row>
    <row r="87" spans="1:24" ht="25.5" customHeight="1" x14ac:dyDescent="0.35">
      <c r="A87" s="1044"/>
      <c r="B87" s="1045"/>
      <c r="C87" s="1066"/>
      <c r="D87" s="1070">
        <v>-7</v>
      </c>
      <c r="E87" s="2163" t="s">
        <v>2640</v>
      </c>
      <c r="F87" s="2163"/>
      <c r="G87" s="2163"/>
      <c r="H87" s="2163"/>
      <c r="I87" s="2163"/>
      <c r="J87" s="2163"/>
      <c r="K87" s="2163"/>
      <c r="L87" s="2163"/>
      <c r="M87" s="2163"/>
      <c r="N87" s="2163"/>
      <c r="O87" s="2163"/>
      <c r="P87" s="2163"/>
      <c r="Q87" s="2163"/>
      <c r="R87" s="2163"/>
      <c r="S87" s="2163"/>
      <c r="T87" s="2163"/>
      <c r="U87" s="2163"/>
      <c r="V87" s="2164"/>
      <c r="W87" s="470" t="s">
        <v>1382</v>
      </c>
      <c r="X87" s="1051"/>
    </row>
    <row r="88" spans="1:24" ht="79.75" customHeight="1" x14ac:dyDescent="0.35">
      <c r="A88" s="1044"/>
      <c r="B88" s="1045"/>
      <c r="C88" s="1071"/>
      <c r="D88" s="1095" t="s">
        <v>236</v>
      </c>
      <c r="E88" s="2158" t="s">
        <v>2641</v>
      </c>
      <c r="F88" s="2158"/>
      <c r="G88" s="2158"/>
      <c r="H88" s="2158"/>
      <c r="I88" s="2158"/>
      <c r="J88" s="2158"/>
      <c r="K88" s="2158"/>
      <c r="L88" s="2158"/>
      <c r="M88" s="2158"/>
      <c r="N88" s="2158"/>
      <c r="O88" s="2158"/>
      <c r="P88" s="2158"/>
      <c r="Q88" s="2158"/>
      <c r="R88" s="2158"/>
      <c r="S88" s="2158"/>
      <c r="T88" s="2158"/>
      <c r="U88" s="2158"/>
      <c r="V88" s="2159"/>
      <c r="W88" s="1053"/>
    </row>
    <row r="89" spans="1:24" ht="8.15" customHeight="1" x14ac:dyDescent="0.35">
      <c r="A89" s="1044"/>
      <c r="B89" s="1045"/>
      <c r="C89" s="1066"/>
      <c r="D89" s="1090"/>
      <c r="E89" s="1048"/>
      <c r="F89" s="1052"/>
      <c r="G89" s="1052"/>
      <c r="H89" s="1052"/>
      <c r="I89" s="1052"/>
      <c r="J89" s="1052"/>
      <c r="K89" s="1052"/>
      <c r="L89" s="1052"/>
      <c r="M89" s="1052"/>
      <c r="N89" s="1052"/>
      <c r="O89" s="1052"/>
      <c r="P89" s="1052"/>
      <c r="Q89" s="1052"/>
      <c r="R89" s="1052"/>
      <c r="S89" s="1052"/>
      <c r="T89" s="1052"/>
      <c r="U89" s="1052"/>
      <c r="V89" s="1076"/>
      <c r="W89" s="1068"/>
    </row>
    <row r="90" spans="1:24" ht="24.65" customHeight="1" x14ac:dyDescent="0.35">
      <c r="A90" s="1044"/>
      <c r="B90" s="1045"/>
      <c r="C90" s="1066"/>
      <c r="D90" s="1079">
        <v>-8</v>
      </c>
      <c r="E90" s="2165" t="s">
        <v>2642</v>
      </c>
      <c r="F90" s="2165"/>
      <c r="G90" s="2165"/>
      <c r="H90" s="2165"/>
      <c r="I90" s="2165"/>
      <c r="J90" s="2165"/>
      <c r="K90" s="2165"/>
      <c r="L90" s="2165"/>
      <c r="M90" s="2165"/>
      <c r="N90" s="2165"/>
      <c r="O90" s="2165"/>
      <c r="P90" s="2165"/>
      <c r="Q90" s="2165"/>
      <c r="R90" s="2165"/>
      <c r="S90" s="2165"/>
      <c r="T90" s="2165"/>
      <c r="U90" s="2165"/>
      <c r="V90" s="2166"/>
      <c r="W90" s="472" t="s">
        <v>1382</v>
      </c>
      <c r="X90" s="1051"/>
    </row>
    <row r="91" spans="1:24" ht="42" customHeight="1" x14ac:dyDescent="0.35">
      <c r="A91" s="1044"/>
      <c r="B91" s="1045"/>
      <c r="C91" s="1091"/>
      <c r="D91" s="1095" t="s">
        <v>236</v>
      </c>
      <c r="E91" s="2167" t="s">
        <v>2643</v>
      </c>
      <c r="F91" s="2167"/>
      <c r="G91" s="2167"/>
      <c r="H91" s="2167"/>
      <c r="I91" s="2167"/>
      <c r="J91" s="2167"/>
      <c r="K91" s="2167"/>
      <c r="L91" s="2167"/>
      <c r="M91" s="2167"/>
      <c r="N91" s="2167"/>
      <c r="O91" s="2167"/>
      <c r="P91" s="2167"/>
      <c r="Q91" s="2167"/>
      <c r="R91" s="2167"/>
      <c r="S91" s="2167"/>
      <c r="T91" s="2167"/>
      <c r="U91" s="2167"/>
      <c r="V91" s="2168"/>
      <c r="W91" s="1053"/>
    </row>
    <row r="92" spans="1:24" ht="8.4" customHeight="1" x14ac:dyDescent="0.35">
      <c r="A92" s="1044"/>
      <c r="B92" s="1045"/>
      <c r="C92" s="1066"/>
      <c r="D92" s="1047"/>
      <c r="E92" s="1048"/>
      <c r="F92" s="2158"/>
      <c r="G92" s="2158"/>
      <c r="H92" s="2158"/>
      <c r="I92" s="2158"/>
      <c r="J92" s="2158"/>
      <c r="K92" s="2158"/>
      <c r="L92" s="2158"/>
      <c r="M92" s="2158"/>
      <c r="N92" s="2158"/>
      <c r="O92" s="2158"/>
      <c r="P92" s="2158"/>
      <c r="Q92" s="2158"/>
      <c r="R92" s="2158"/>
      <c r="S92" s="2158"/>
      <c r="T92" s="2158"/>
      <c r="U92" s="2158"/>
      <c r="V92" s="2159"/>
      <c r="W92" s="1049"/>
    </row>
    <row r="93" spans="1:24" ht="165" customHeight="1" x14ac:dyDescent="0.35">
      <c r="A93" s="1044"/>
      <c r="B93" s="1045"/>
      <c r="C93" s="1071"/>
      <c r="D93" s="1072"/>
      <c r="E93" s="2158" t="s">
        <v>2644</v>
      </c>
      <c r="F93" s="2158"/>
      <c r="G93" s="2158"/>
      <c r="H93" s="2158"/>
      <c r="I93" s="2158"/>
      <c r="J93" s="2158"/>
      <c r="K93" s="2158"/>
      <c r="L93" s="2158"/>
      <c r="M93" s="2158"/>
      <c r="N93" s="2158"/>
      <c r="O93" s="2158"/>
      <c r="P93" s="2158"/>
      <c r="Q93" s="2158"/>
      <c r="R93" s="2158"/>
      <c r="S93" s="2158"/>
      <c r="T93" s="2158"/>
      <c r="U93" s="2158"/>
      <c r="V93" s="2159"/>
      <c r="W93" s="1053"/>
    </row>
    <row r="94" spans="1:24" ht="8.4" customHeight="1" x14ac:dyDescent="0.35">
      <c r="A94" s="1044"/>
      <c r="B94" s="1045"/>
      <c r="C94" s="1046"/>
      <c r="D94" s="1047"/>
      <c r="E94" s="1048"/>
      <c r="F94" s="2158"/>
      <c r="G94" s="2158"/>
      <c r="H94" s="2158"/>
      <c r="I94" s="2158"/>
      <c r="J94" s="2158"/>
      <c r="K94" s="2158"/>
      <c r="L94" s="2158"/>
      <c r="M94" s="2158"/>
      <c r="N94" s="2158"/>
      <c r="O94" s="2158"/>
      <c r="P94" s="2158"/>
      <c r="Q94" s="2158"/>
      <c r="R94" s="2158"/>
      <c r="S94" s="2158"/>
      <c r="T94" s="2158"/>
      <c r="U94" s="2158"/>
      <c r="V94" s="2159"/>
      <c r="W94" s="1053"/>
    </row>
    <row r="95" spans="1:24" ht="84" customHeight="1" x14ac:dyDescent="0.35">
      <c r="A95" s="1044"/>
      <c r="B95" s="1045"/>
      <c r="C95" s="1071"/>
      <c r="D95" s="1095" t="s">
        <v>236</v>
      </c>
      <c r="E95" s="2167" t="s">
        <v>2645</v>
      </c>
      <c r="F95" s="2169"/>
      <c r="G95" s="2169"/>
      <c r="H95" s="2169"/>
      <c r="I95" s="2169"/>
      <c r="J95" s="2169"/>
      <c r="K95" s="2169"/>
      <c r="L95" s="2169"/>
      <c r="M95" s="2169"/>
      <c r="N95" s="2169"/>
      <c r="O95" s="2169"/>
      <c r="P95" s="2169"/>
      <c r="Q95" s="2169"/>
      <c r="R95" s="2169"/>
      <c r="S95" s="2169"/>
      <c r="T95" s="2169"/>
      <c r="U95" s="2169"/>
      <c r="V95" s="2170"/>
      <c r="W95" s="1053"/>
    </row>
    <row r="96" spans="1:24" ht="8.4" customHeight="1" x14ac:dyDescent="0.35">
      <c r="A96" s="1044"/>
      <c r="B96" s="1045"/>
      <c r="C96" s="1046"/>
      <c r="D96" s="1047"/>
      <c r="E96" s="1048"/>
      <c r="F96" s="2158"/>
      <c r="G96" s="2158"/>
      <c r="H96" s="2158"/>
      <c r="I96" s="2158"/>
      <c r="J96" s="2158"/>
      <c r="K96" s="2158"/>
      <c r="L96" s="2158"/>
      <c r="M96" s="2158"/>
      <c r="N96" s="2158"/>
      <c r="O96" s="2158"/>
      <c r="P96" s="2158"/>
      <c r="Q96" s="2158"/>
      <c r="R96" s="2158"/>
      <c r="S96" s="2158"/>
      <c r="T96" s="2158"/>
      <c r="U96" s="2158"/>
      <c r="V96" s="2159"/>
      <c r="W96" s="1053"/>
    </row>
    <row r="97" spans="1:23" ht="87.65" customHeight="1" x14ac:dyDescent="0.35">
      <c r="A97" s="1044"/>
      <c r="B97" s="1045"/>
      <c r="C97" s="1071"/>
      <c r="D97" s="1072"/>
      <c r="E97" s="1292" t="s">
        <v>86</v>
      </c>
      <c r="F97" s="2158" t="s">
        <v>2646</v>
      </c>
      <c r="G97" s="2158"/>
      <c r="H97" s="2158"/>
      <c r="I97" s="2158"/>
      <c r="J97" s="2158"/>
      <c r="K97" s="2158"/>
      <c r="L97" s="2158"/>
      <c r="M97" s="2158"/>
      <c r="N97" s="2158"/>
      <c r="O97" s="2158"/>
      <c r="P97" s="2158"/>
      <c r="Q97" s="2158"/>
      <c r="R97" s="2158"/>
      <c r="S97" s="2158"/>
      <c r="T97" s="2158"/>
      <c r="U97" s="2158"/>
      <c r="V97" s="2159"/>
      <c r="W97" s="1053"/>
    </row>
    <row r="98" spans="1:23" ht="8.4" customHeight="1" x14ac:dyDescent="0.35">
      <c r="A98" s="1044"/>
      <c r="B98" s="1045"/>
      <c r="C98" s="1046"/>
      <c r="D98" s="1047"/>
      <c r="E98" s="1048"/>
      <c r="F98" s="2158"/>
      <c r="G98" s="2158"/>
      <c r="H98" s="2158"/>
      <c r="I98" s="2158"/>
      <c r="J98" s="2158"/>
      <c r="K98" s="2158"/>
      <c r="L98" s="2158"/>
      <c r="M98" s="2158"/>
      <c r="N98" s="2158"/>
      <c r="O98" s="2158"/>
      <c r="P98" s="2158"/>
      <c r="Q98" s="2158"/>
      <c r="R98" s="2158"/>
      <c r="S98" s="2158"/>
      <c r="T98" s="2158"/>
      <c r="U98" s="2158"/>
      <c r="V98" s="2159"/>
      <c r="W98" s="1053"/>
    </row>
    <row r="99" spans="1:23" ht="87.65" customHeight="1" x14ac:dyDescent="0.35">
      <c r="A99" s="1044"/>
      <c r="B99" s="1045"/>
      <c r="C99" s="1071"/>
      <c r="D99" s="1072"/>
      <c r="E99" s="1292" t="s">
        <v>86</v>
      </c>
      <c r="F99" s="2158" t="s">
        <v>2647</v>
      </c>
      <c r="G99" s="2158"/>
      <c r="H99" s="2158"/>
      <c r="I99" s="2158"/>
      <c r="J99" s="2158"/>
      <c r="K99" s="2158"/>
      <c r="L99" s="2158"/>
      <c r="M99" s="2158"/>
      <c r="N99" s="2158"/>
      <c r="O99" s="2158"/>
      <c r="P99" s="2158"/>
      <c r="Q99" s="2158"/>
      <c r="R99" s="2158"/>
      <c r="S99" s="2158"/>
      <c r="T99" s="2158"/>
      <c r="U99" s="2158"/>
      <c r="V99" s="2159"/>
      <c r="W99" s="1053"/>
    </row>
    <row r="100" spans="1:23" ht="8.4" customHeight="1" x14ac:dyDescent="0.35">
      <c r="A100" s="1044"/>
      <c r="B100" s="1045"/>
      <c r="C100" s="1046"/>
      <c r="D100" s="1047"/>
      <c r="E100" s="1048"/>
      <c r="F100" s="2158"/>
      <c r="G100" s="2158"/>
      <c r="H100" s="2158"/>
      <c r="I100" s="2158"/>
      <c r="J100" s="2158"/>
      <c r="K100" s="2158"/>
      <c r="L100" s="2158"/>
      <c r="M100" s="2158"/>
      <c r="N100" s="2158"/>
      <c r="O100" s="2158"/>
      <c r="P100" s="2158"/>
      <c r="Q100" s="2158"/>
      <c r="R100" s="2158"/>
      <c r="S100" s="2158"/>
      <c r="T100" s="2158"/>
      <c r="U100" s="2158"/>
      <c r="V100" s="2159"/>
      <c r="W100" s="1049"/>
    </row>
    <row r="101" spans="1:23" ht="143.4" customHeight="1" x14ac:dyDescent="0.35">
      <c r="A101" s="1044"/>
      <c r="B101" s="1045"/>
      <c r="C101" s="1091"/>
      <c r="D101" s="1072"/>
      <c r="E101" s="1081" t="s">
        <v>2617</v>
      </c>
      <c r="F101" s="2160" t="s">
        <v>2648</v>
      </c>
      <c r="G101" s="2160"/>
      <c r="H101" s="2160"/>
      <c r="I101" s="2160"/>
      <c r="J101" s="2160"/>
      <c r="K101" s="2160"/>
      <c r="L101" s="2160"/>
      <c r="M101" s="2160"/>
      <c r="N101" s="2160"/>
      <c r="O101" s="2160"/>
      <c r="P101" s="2160"/>
      <c r="Q101" s="2160"/>
      <c r="R101" s="2160"/>
      <c r="S101" s="2160"/>
      <c r="T101" s="2160"/>
      <c r="U101" s="2160"/>
      <c r="V101" s="2161"/>
      <c r="W101" s="1068"/>
    </row>
    <row r="102" spans="1:23" ht="8.4" customHeight="1" x14ac:dyDescent="0.35">
      <c r="A102" s="1044"/>
      <c r="B102" s="1045"/>
      <c r="C102" s="1066"/>
      <c r="D102" s="1084"/>
      <c r="E102" s="1048"/>
      <c r="F102" s="2158"/>
      <c r="G102" s="2158"/>
      <c r="H102" s="2158"/>
      <c r="I102" s="2158"/>
      <c r="J102" s="2158"/>
      <c r="K102" s="2158"/>
      <c r="L102" s="2158"/>
      <c r="M102" s="2158"/>
      <c r="N102" s="2158"/>
      <c r="O102" s="2158"/>
      <c r="P102" s="2158"/>
      <c r="Q102" s="2158"/>
      <c r="R102" s="2158"/>
      <c r="S102" s="2158"/>
      <c r="T102" s="2158"/>
      <c r="U102" s="2158"/>
      <c r="V102" s="2159"/>
      <c r="W102" s="1049"/>
    </row>
    <row r="103" spans="1:23" ht="24.65" customHeight="1" x14ac:dyDescent="0.35">
      <c r="A103" s="1044"/>
      <c r="B103" s="1045"/>
      <c r="C103" s="1066"/>
      <c r="D103" s="2162" t="s">
        <v>2649</v>
      </c>
      <c r="E103" s="2163"/>
      <c r="F103" s="2163"/>
      <c r="G103" s="2163"/>
      <c r="H103" s="2163"/>
      <c r="I103" s="2163"/>
      <c r="J103" s="2163"/>
      <c r="K103" s="2163"/>
      <c r="L103" s="2163"/>
      <c r="M103" s="2163"/>
      <c r="N103" s="2163"/>
      <c r="O103" s="2163"/>
      <c r="P103" s="2163"/>
      <c r="Q103" s="2163"/>
      <c r="R103" s="2163"/>
      <c r="S103" s="2163"/>
      <c r="T103" s="2163"/>
      <c r="U103" s="2163"/>
      <c r="V103" s="2164"/>
      <c r="W103" s="1053"/>
    </row>
    <row r="104" spans="1:23" ht="187.25" customHeight="1" x14ac:dyDescent="0.35">
      <c r="A104" s="1044"/>
      <c r="B104" s="1045"/>
      <c r="C104" s="1071"/>
      <c r="D104" s="1047"/>
      <c r="E104" s="2156"/>
      <c r="F104" s="2156"/>
      <c r="G104" s="2156"/>
      <c r="H104" s="2156"/>
      <c r="I104" s="2156"/>
      <c r="J104" s="2156"/>
      <c r="K104" s="2156"/>
      <c r="L104" s="2156"/>
      <c r="M104" s="2156"/>
      <c r="N104" s="2156"/>
      <c r="O104" s="2156"/>
      <c r="P104" s="2156"/>
      <c r="Q104" s="2156"/>
      <c r="R104" s="2156"/>
      <c r="S104" s="2156"/>
      <c r="T104" s="2156"/>
      <c r="U104" s="2156"/>
      <c r="V104" s="2157"/>
      <c r="W104" s="1053"/>
    </row>
    <row r="105" spans="1:23" ht="187.25" customHeight="1" x14ac:dyDescent="0.35">
      <c r="A105" s="1044"/>
      <c r="B105" s="1045"/>
      <c r="C105" s="1071"/>
      <c r="D105" s="1047"/>
      <c r="E105" s="2156"/>
      <c r="F105" s="2156"/>
      <c r="G105" s="2156"/>
      <c r="H105" s="2156"/>
      <c r="I105" s="2156"/>
      <c r="J105" s="2156"/>
      <c r="K105" s="2156"/>
      <c r="L105" s="2156"/>
      <c r="M105" s="2156"/>
      <c r="N105" s="2156"/>
      <c r="O105" s="2156"/>
      <c r="P105" s="2156"/>
      <c r="Q105" s="2156"/>
      <c r="R105" s="2156"/>
      <c r="S105" s="2156"/>
      <c r="T105" s="2156"/>
      <c r="U105" s="2156"/>
      <c r="V105" s="2157"/>
      <c r="W105" s="1053"/>
    </row>
    <row r="106" spans="1:23" ht="220.75" customHeight="1" x14ac:dyDescent="0.35">
      <c r="A106" s="1044"/>
      <c r="B106" s="1045"/>
      <c r="C106" s="1071"/>
      <c r="D106" s="1047"/>
      <c r="E106" s="2156"/>
      <c r="F106" s="2156"/>
      <c r="G106" s="2156"/>
      <c r="H106" s="2156"/>
      <c r="I106" s="2156"/>
      <c r="J106" s="2156"/>
      <c r="K106" s="2156"/>
      <c r="L106" s="2156"/>
      <c r="M106" s="2156"/>
      <c r="N106" s="2156"/>
      <c r="O106" s="2156"/>
      <c r="P106" s="2156"/>
      <c r="Q106" s="2156"/>
      <c r="R106" s="2156"/>
      <c r="S106" s="2156"/>
      <c r="T106" s="2156"/>
      <c r="U106" s="2156"/>
      <c r="V106" s="2157"/>
      <c r="W106" s="1053"/>
    </row>
    <row r="107" spans="1:23" ht="139.75" customHeight="1" x14ac:dyDescent="0.35">
      <c r="A107" s="1044"/>
      <c r="B107" s="1045"/>
      <c r="C107" s="1071"/>
      <c r="D107" s="1092"/>
      <c r="E107" s="2156"/>
      <c r="F107" s="2156"/>
      <c r="G107" s="2156"/>
      <c r="H107" s="2156"/>
      <c r="I107" s="2156"/>
      <c r="J107" s="2156"/>
      <c r="K107" s="2156"/>
      <c r="L107" s="2156"/>
      <c r="M107" s="2156"/>
      <c r="N107" s="2156"/>
      <c r="O107" s="2156"/>
      <c r="P107" s="2156"/>
      <c r="Q107" s="2156"/>
      <c r="R107" s="2156"/>
      <c r="S107" s="2156"/>
      <c r="T107" s="2156"/>
      <c r="U107" s="2156"/>
      <c r="V107" s="2157"/>
      <c r="W107" s="1053"/>
    </row>
  </sheetData>
  <mergeCells count="67">
    <mergeCell ref="A1:W1"/>
    <mergeCell ref="A3:C3"/>
    <mergeCell ref="D3:V3"/>
    <mergeCell ref="F4:V4"/>
    <mergeCell ref="B5:C11"/>
    <mergeCell ref="E5:V5"/>
    <mergeCell ref="F7:V7"/>
    <mergeCell ref="F9:V9"/>
    <mergeCell ref="F11:V11"/>
    <mergeCell ref="F37:V37"/>
    <mergeCell ref="E13:V13"/>
    <mergeCell ref="E15:V15"/>
    <mergeCell ref="E17:V17"/>
    <mergeCell ref="W20:W21"/>
    <mergeCell ref="D26:V26"/>
    <mergeCell ref="E28:V28"/>
    <mergeCell ref="E29:V29"/>
    <mergeCell ref="E30:V30"/>
    <mergeCell ref="E32:V32"/>
    <mergeCell ref="E33:V33"/>
    <mergeCell ref="F35:V35"/>
    <mergeCell ref="E60:V60"/>
    <mergeCell ref="E39:V39"/>
    <mergeCell ref="F40:V40"/>
    <mergeCell ref="F42:V42"/>
    <mergeCell ref="F44:V44"/>
    <mergeCell ref="F46:V46"/>
    <mergeCell ref="E48:V48"/>
    <mergeCell ref="F50:V50"/>
    <mergeCell ref="G52:V52"/>
    <mergeCell ref="G54:V54"/>
    <mergeCell ref="F56:V56"/>
    <mergeCell ref="F58:V58"/>
    <mergeCell ref="G82:V82"/>
    <mergeCell ref="F62:V62"/>
    <mergeCell ref="G64:V64"/>
    <mergeCell ref="G66:V66"/>
    <mergeCell ref="H68:V68"/>
    <mergeCell ref="G70:V70"/>
    <mergeCell ref="H72:V72"/>
    <mergeCell ref="F74:V74"/>
    <mergeCell ref="F76:V76"/>
    <mergeCell ref="E78:V78"/>
    <mergeCell ref="E79:V79"/>
    <mergeCell ref="F81:V81"/>
    <mergeCell ref="F97:V97"/>
    <mergeCell ref="G83:V83"/>
    <mergeCell ref="G84:V84"/>
    <mergeCell ref="E87:V87"/>
    <mergeCell ref="E88:V88"/>
    <mergeCell ref="E90:V90"/>
    <mergeCell ref="E91:V91"/>
    <mergeCell ref="F92:V92"/>
    <mergeCell ref="E93:V93"/>
    <mergeCell ref="F94:V94"/>
    <mergeCell ref="E95:V95"/>
    <mergeCell ref="F96:V96"/>
    <mergeCell ref="E104:V104"/>
    <mergeCell ref="E105:V105"/>
    <mergeCell ref="E106:V106"/>
    <mergeCell ref="E107:V107"/>
    <mergeCell ref="F98:V98"/>
    <mergeCell ref="F99:V99"/>
    <mergeCell ref="F100:V100"/>
    <mergeCell ref="F101:V101"/>
    <mergeCell ref="F102:V102"/>
    <mergeCell ref="D103:V103"/>
  </mergeCells>
  <phoneticPr fontId="6"/>
  <dataValidations count="4">
    <dataValidation type="list" allowBlank="1" showInputMessage="1" showErrorMessage="1" sqref="W33 W7 W11 W17" xr:uid="{66AE0BF0-CDAB-4348-BF9C-2FA38D70C417}">
      <formula1>選択２</formula1>
    </dataValidation>
    <dataValidation type="list" showInputMessage="1" showErrorMessage="1" sqref="D97 D99 D93 D51:D54 E67:E68 D58 D64:D70 D33 D30 D75:D76 D81 D72:E72 D101" xr:uid="{5B079BE3-0303-4F88-8AAC-FA7632CE52E8}">
      <formula1>選択３</formula1>
    </dataValidation>
    <dataValidation type="list" allowBlank="1" showInputMessage="1" showErrorMessage="1" sqref="W5 W13 W15 W22:W25 W29 W32 W39 W48 W60 W78 W87 W90" xr:uid="{9544BFD2-E887-435C-88FF-339947743984}">
      <formula1>"［　　］,［○］,［✕］,［－］"</formula1>
    </dataValidation>
    <dataValidation type="list" allowBlank="1" showInputMessage="1" showErrorMessage="1" sqref="D7 D9 D11 D40 D42 D44 D50 E52 E54 D56 D62 E64 E66 E70 D74 D79 D88 D91 D95" xr:uid="{331061E1-7789-46E0-BAA6-5F4699A5A371}">
      <formula1>"□,■"</formula1>
    </dataValidation>
  </dataValidations>
  <printOptions horizontalCentered="1"/>
  <pageMargins left="0.78740157480314965" right="0.78740157480314965" top="0.59055118110236227" bottom="0.59055118110236227" header="0.51181102362204722" footer="0.31496062992125984"/>
  <pageSetup paperSize="9" scale="85" firstPageNumber="83" fitToHeight="0" pageOrder="overThenDown" orientation="portrait" useFirstPageNumber="1" r:id="rId1"/>
  <headerFooter alignWithMargins="0">
    <oddFooter xml:space="preserve">&amp;C&amp;P </oddFooter>
  </headerFooter>
  <rowBreaks count="4" manualBreakCount="4">
    <brk id="31" max="22" man="1"/>
    <brk id="59" max="22" man="1"/>
    <brk id="89" max="22" man="1"/>
    <brk id="101" max="22"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K561"/>
  <sheetViews>
    <sheetView view="pageBreakPreview" zoomScale="110" zoomScaleNormal="100" zoomScaleSheetLayoutView="110" workbookViewId="0">
      <selection sqref="A1:E1"/>
    </sheetView>
  </sheetViews>
  <sheetFormatPr defaultColWidth="9" defaultRowHeight="14.5" x14ac:dyDescent="0.35"/>
  <cols>
    <col min="1" max="1" width="4.1796875" style="174" customWidth="1"/>
    <col min="2" max="2" width="10" style="148" customWidth="1"/>
    <col min="3" max="3" width="3.6328125" style="131" customWidth="1"/>
    <col min="4" max="4" width="3.1796875" style="148" customWidth="1"/>
    <col min="5" max="5" width="20" style="148" customWidth="1"/>
    <col min="6" max="8" width="14.6328125" style="148" customWidth="1"/>
    <col min="9" max="9" width="12.6328125" style="148" customWidth="1"/>
    <col min="10" max="10" width="0.90625" style="148" customWidth="1"/>
    <col min="11" max="11" width="5.1796875" style="148" bestFit="1" customWidth="1"/>
    <col min="12" max="16384" width="9" style="148"/>
  </cols>
  <sheetData>
    <row r="1" spans="1:11" s="24" customFormat="1" ht="22.25" customHeight="1" thickBot="1" x14ac:dyDescent="0.25">
      <c r="A1" s="2228" t="s">
        <v>1520</v>
      </c>
      <c r="B1" s="2229"/>
      <c r="C1" s="2229"/>
      <c r="D1" s="2229"/>
      <c r="E1" s="2229"/>
      <c r="G1" s="32" t="s">
        <v>218</v>
      </c>
      <c r="H1" s="1910"/>
      <c r="I1" s="1910"/>
    </row>
    <row r="2" spans="1:11" s="24" customFormat="1" ht="22.25" customHeight="1" thickBot="1" x14ac:dyDescent="0.25">
      <c r="A2" s="2108" t="s">
        <v>78</v>
      </c>
      <c r="B2" s="2109"/>
      <c r="C2" s="2110" t="s">
        <v>793</v>
      </c>
      <c r="D2" s="2111"/>
      <c r="E2" s="2111"/>
      <c r="F2" s="2111"/>
      <c r="G2" s="2111"/>
      <c r="H2" s="2111"/>
      <c r="I2" s="2111"/>
      <c r="J2" s="1283"/>
      <c r="K2" s="90" t="s">
        <v>80</v>
      </c>
    </row>
    <row r="3" spans="1:11" s="24" customFormat="1" ht="8.25" customHeight="1" x14ac:dyDescent="0.2">
      <c r="A3" s="88"/>
      <c r="B3" s="1131"/>
      <c r="C3" s="537"/>
      <c r="D3" s="538"/>
      <c r="E3" s="539"/>
      <c r="F3" s="539"/>
      <c r="G3" s="539"/>
      <c r="H3" s="539"/>
      <c r="I3" s="539"/>
      <c r="J3" s="1130"/>
      <c r="K3" s="93"/>
    </row>
    <row r="4" spans="1:11" s="24" customFormat="1" ht="15" customHeight="1" x14ac:dyDescent="0.2">
      <c r="A4" s="88">
        <v>41</v>
      </c>
      <c r="B4" s="1387" t="s">
        <v>1955</v>
      </c>
      <c r="C4" s="214">
        <v>1</v>
      </c>
      <c r="D4" s="2020" t="s">
        <v>1956</v>
      </c>
      <c r="E4" s="2020"/>
      <c r="F4" s="2020"/>
      <c r="G4" s="2020"/>
      <c r="H4" s="2020"/>
      <c r="I4" s="2020"/>
      <c r="J4" s="1131"/>
      <c r="K4" s="43" t="s">
        <v>1382</v>
      </c>
    </row>
    <row r="5" spans="1:11" s="24" customFormat="1" ht="15" customHeight="1" x14ac:dyDescent="0.2">
      <c r="A5" s="88"/>
      <c r="B5" s="1387"/>
      <c r="C5" s="214"/>
      <c r="D5" s="2020"/>
      <c r="E5" s="2020"/>
      <c r="F5" s="2020"/>
      <c r="G5" s="2020"/>
      <c r="H5" s="2020"/>
      <c r="I5" s="2020"/>
      <c r="J5" s="1131"/>
      <c r="K5" s="93"/>
    </row>
    <row r="6" spans="1:11" s="24" customFormat="1" ht="15" customHeight="1" x14ac:dyDescent="0.2">
      <c r="A6" s="88"/>
      <c r="B6" s="1387"/>
      <c r="C6" s="214"/>
      <c r="D6" s="2020"/>
      <c r="E6" s="2020"/>
      <c r="F6" s="2020"/>
      <c r="G6" s="2020"/>
      <c r="H6" s="2020"/>
      <c r="I6" s="2020"/>
      <c r="J6" s="1131"/>
      <c r="K6" s="93"/>
    </row>
    <row r="7" spans="1:11" s="24" customFormat="1" ht="15" customHeight="1" x14ac:dyDescent="0.2">
      <c r="A7" s="88"/>
      <c r="B7" s="1387"/>
      <c r="C7" s="214"/>
      <c r="D7" s="1265" t="s">
        <v>86</v>
      </c>
      <c r="E7" s="2020" t="s">
        <v>1957</v>
      </c>
      <c r="F7" s="2020"/>
      <c r="G7" s="2020"/>
      <c r="H7" s="2020"/>
      <c r="I7" s="2020"/>
      <c r="J7" s="1131"/>
      <c r="K7" s="93"/>
    </row>
    <row r="8" spans="1:11" s="24" customFormat="1" ht="7.5" customHeight="1" x14ac:dyDescent="0.2">
      <c r="A8" s="88"/>
      <c r="B8" s="1387"/>
      <c r="C8" s="214"/>
      <c r="D8" s="1265"/>
      <c r="E8" s="1282"/>
      <c r="F8" s="1282"/>
      <c r="G8" s="1282"/>
      <c r="H8" s="1282"/>
      <c r="I8" s="1282"/>
      <c r="J8" s="1131"/>
      <c r="K8" s="93"/>
    </row>
    <row r="9" spans="1:11" s="24" customFormat="1" ht="15" customHeight="1" x14ac:dyDescent="0.2">
      <c r="A9" s="88"/>
      <c r="B9" s="1387"/>
      <c r="C9" s="213">
        <v>2</v>
      </c>
      <c r="D9" s="2089" t="s">
        <v>1958</v>
      </c>
      <c r="E9" s="2089"/>
      <c r="F9" s="2089"/>
      <c r="G9" s="2089"/>
      <c r="H9" s="2089"/>
      <c r="I9" s="2089"/>
      <c r="J9" s="1188"/>
      <c r="K9" s="43" t="s">
        <v>1382</v>
      </c>
    </row>
    <row r="10" spans="1:11" s="24" customFormat="1" ht="15" customHeight="1" x14ac:dyDescent="0.2">
      <c r="A10" s="88"/>
      <c r="B10" s="1387"/>
      <c r="C10" s="214"/>
      <c r="D10" s="2020"/>
      <c r="E10" s="2020"/>
      <c r="F10" s="2020"/>
      <c r="G10" s="2020"/>
      <c r="H10" s="2020"/>
      <c r="I10" s="2020"/>
      <c r="J10" s="1131"/>
      <c r="K10" s="93"/>
    </row>
    <row r="11" spans="1:11" s="24" customFormat="1" ht="5.4" customHeight="1" x14ac:dyDescent="0.2">
      <c r="A11" s="88"/>
      <c r="B11" s="1387"/>
      <c r="C11" s="214"/>
      <c r="D11" s="2020"/>
      <c r="E11" s="2020"/>
      <c r="F11" s="2020"/>
      <c r="G11" s="2020"/>
      <c r="H11" s="2020"/>
      <c r="I11" s="2020"/>
      <c r="J11" s="1131"/>
      <c r="K11" s="93"/>
    </row>
    <row r="12" spans="1:11" s="24" customFormat="1" ht="6" customHeight="1" x14ac:dyDescent="0.2">
      <c r="A12" s="88"/>
      <c r="B12" s="1387"/>
      <c r="C12" s="180"/>
      <c r="D12" s="1282"/>
      <c r="E12" s="1282"/>
      <c r="F12" s="1282"/>
      <c r="G12" s="1282"/>
      <c r="H12" s="1282"/>
      <c r="I12" s="1282"/>
      <c r="J12" s="62"/>
      <c r="K12" s="102"/>
    </row>
    <row r="13" spans="1:11" s="24" customFormat="1" ht="15" customHeight="1" x14ac:dyDescent="0.2">
      <c r="A13" s="88"/>
      <c r="B13" s="1387"/>
      <c r="C13" s="213">
        <v>3</v>
      </c>
      <c r="D13" s="2089" t="s">
        <v>1959</v>
      </c>
      <c r="E13" s="2089"/>
      <c r="F13" s="2089"/>
      <c r="G13" s="2089"/>
      <c r="H13" s="2089"/>
      <c r="I13" s="2089"/>
      <c r="J13" s="1131"/>
      <c r="K13" s="43" t="s">
        <v>1382</v>
      </c>
    </row>
    <row r="14" spans="1:11" s="24" customFormat="1" ht="15" customHeight="1" x14ac:dyDescent="0.2">
      <c r="A14" s="88"/>
      <c r="B14" s="1131"/>
      <c r="C14" s="214"/>
      <c r="D14" s="2020"/>
      <c r="E14" s="2020"/>
      <c r="F14" s="2020"/>
      <c r="G14" s="2020"/>
      <c r="H14" s="2020"/>
      <c r="I14" s="2020"/>
      <c r="J14" s="1131"/>
      <c r="K14" s="93"/>
    </row>
    <row r="15" spans="1:11" s="24" customFormat="1" ht="15" customHeight="1" x14ac:dyDescent="0.2">
      <c r="A15" s="88"/>
      <c r="B15" s="1397"/>
      <c r="C15" s="214"/>
      <c r="D15" s="1304" t="s">
        <v>86</v>
      </c>
      <c r="E15" s="2231" t="s">
        <v>1960</v>
      </c>
      <c r="F15" s="2231"/>
      <c r="G15" s="2231"/>
      <c r="H15" s="2231"/>
      <c r="I15" s="2231"/>
      <c r="J15" s="1131"/>
      <c r="K15" s="93"/>
    </row>
    <row r="16" spans="1:11" s="24" customFormat="1" ht="15" customHeight="1" x14ac:dyDescent="0.2">
      <c r="A16" s="88"/>
      <c r="B16" s="1397"/>
      <c r="C16" s="214"/>
      <c r="D16" s="1265"/>
      <c r="E16" s="2231"/>
      <c r="F16" s="2231"/>
      <c r="G16" s="2231"/>
      <c r="H16" s="2231"/>
      <c r="I16" s="2231"/>
      <c r="J16" s="1131"/>
      <c r="K16" s="93"/>
    </row>
    <row r="17" spans="1:11" s="24" customFormat="1" ht="15" customHeight="1" x14ac:dyDescent="0.2">
      <c r="A17" s="88"/>
      <c r="B17" s="1131"/>
      <c r="C17" s="214"/>
      <c r="D17" s="1304"/>
      <c r="E17" s="2231"/>
      <c r="F17" s="2231"/>
      <c r="G17" s="2231"/>
      <c r="H17" s="2231"/>
      <c r="I17" s="2231"/>
      <c r="J17" s="1131"/>
      <c r="K17" s="93"/>
    </row>
    <row r="18" spans="1:11" s="24" customFormat="1" ht="6" customHeight="1" x14ac:dyDescent="0.2">
      <c r="A18" s="88"/>
      <c r="B18" s="1131"/>
      <c r="C18" s="214"/>
      <c r="D18" s="1304"/>
      <c r="E18" s="1304"/>
      <c r="F18" s="1304"/>
      <c r="G18" s="1304"/>
      <c r="H18" s="1304"/>
      <c r="I18" s="1304"/>
      <c r="J18" s="1131"/>
      <c r="K18" s="93"/>
    </row>
    <row r="19" spans="1:11" s="24" customFormat="1" ht="15" customHeight="1" x14ac:dyDescent="0.2">
      <c r="A19" s="88"/>
      <c r="B19" s="1131"/>
      <c r="C19" s="213">
        <v>4</v>
      </c>
      <c r="D19" s="2089" t="s">
        <v>1961</v>
      </c>
      <c r="E19" s="2089"/>
      <c r="F19" s="2089"/>
      <c r="G19" s="2089"/>
      <c r="H19" s="2089"/>
      <c r="I19" s="2089"/>
      <c r="J19" s="1188"/>
      <c r="K19" s="43" t="s">
        <v>1382</v>
      </c>
    </row>
    <row r="20" spans="1:11" s="24" customFormat="1" ht="15" customHeight="1" x14ac:dyDescent="0.2">
      <c r="A20" s="88"/>
      <c r="B20" s="1131"/>
      <c r="C20" s="214"/>
      <c r="D20" s="2020"/>
      <c r="E20" s="2020"/>
      <c r="F20" s="2020"/>
      <c r="G20" s="2020"/>
      <c r="H20" s="2020"/>
      <c r="I20" s="2020"/>
      <c r="J20" s="1131"/>
      <c r="K20" s="93"/>
    </row>
    <row r="21" spans="1:11" s="24" customFormat="1" ht="15" customHeight="1" x14ac:dyDescent="0.2">
      <c r="A21" s="88"/>
      <c r="B21" s="1131"/>
      <c r="C21" s="214"/>
      <c r="D21" s="2020"/>
      <c r="E21" s="2020"/>
      <c r="F21" s="2020"/>
      <c r="G21" s="2020"/>
      <c r="H21" s="2020"/>
      <c r="I21" s="2020"/>
      <c r="J21" s="1131"/>
      <c r="K21" s="93"/>
    </row>
    <row r="22" spans="1:11" s="24" customFormat="1" ht="6" customHeight="1" x14ac:dyDescent="0.2">
      <c r="A22" s="88"/>
      <c r="B22" s="1131"/>
      <c r="C22" s="180"/>
      <c r="D22" s="1282"/>
      <c r="E22" s="1282"/>
      <c r="F22" s="1282"/>
      <c r="G22" s="1282"/>
      <c r="H22" s="1282"/>
      <c r="I22" s="1282"/>
      <c r="J22" s="62"/>
      <c r="K22" s="102"/>
    </row>
    <row r="23" spans="1:11" s="24" customFormat="1" ht="15" customHeight="1" x14ac:dyDescent="0.2">
      <c r="A23" s="88"/>
      <c r="B23" s="1131"/>
      <c r="C23" s="213">
        <v>5</v>
      </c>
      <c r="D23" s="183" t="s">
        <v>1962</v>
      </c>
      <c r="E23" s="183"/>
      <c r="F23" s="183"/>
      <c r="G23" s="183"/>
      <c r="H23" s="183"/>
      <c r="I23" s="183"/>
      <c r="J23" s="1131"/>
      <c r="K23" s="43" t="s">
        <v>1382</v>
      </c>
    </row>
    <row r="24" spans="1:11" s="24" customFormat="1" ht="15" customHeight="1" x14ac:dyDescent="0.2">
      <c r="A24" s="88"/>
      <c r="B24" s="1131"/>
      <c r="C24" s="214"/>
      <c r="D24" s="1304" t="s">
        <v>86</v>
      </c>
      <c r="E24" s="269" t="s">
        <v>1963</v>
      </c>
      <c r="F24" s="1304"/>
      <c r="G24" s="1304"/>
      <c r="H24" s="1304"/>
      <c r="I24" s="1304"/>
      <c r="J24" s="1131"/>
      <c r="K24" s="93"/>
    </row>
    <row r="25" spans="1:11" s="24" customFormat="1" ht="5.25" customHeight="1" x14ac:dyDescent="0.2">
      <c r="A25" s="88"/>
      <c r="B25" s="1131"/>
      <c r="C25" s="180"/>
      <c r="D25" s="181"/>
      <c r="E25" s="181"/>
      <c r="F25" s="181"/>
      <c r="G25" s="181"/>
      <c r="H25" s="181"/>
      <c r="I25" s="181"/>
      <c r="J25" s="1131"/>
      <c r="K25" s="93"/>
    </row>
    <row r="26" spans="1:11" s="24" customFormat="1" ht="24" customHeight="1" x14ac:dyDescent="0.2">
      <c r="A26" s="88"/>
      <c r="B26" s="1131"/>
      <c r="C26" s="214">
        <v>6</v>
      </c>
      <c r="D26" s="2062" t="s">
        <v>1964</v>
      </c>
      <c r="E26" s="2062"/>
      <c r="F26" s="2062"/>
      <c r="G26" s="2062"/>
      <c r="H26" s="2062"/>
      <c r="I26" s="2062"/>
      <c r="J26" s="1188"/>
      <c r="K26" s="43" t="s">
        <v>1382</v>
      </c>
    </row>
    <row r="27" spans="1:11" s="24" customFormat="1" ht="15" customHeight="1" x14ac:dyDescent="0.2">
      <c r="A27" s="88"/>
      <c r="B27" s="1131"/>
      <c r="C27" s="214"/>
      <c r="D27" s="1007" t="s">
        <v>236</v>
      </c>
      <c r="E27" s="1304" t="s">
        <v>1965</v>
      </c>
      <c r="F27" s="1304"/>
      <c r="G27" s="1304"/>
      <c r="H27" s="1304"/>
      <c r="I27" s="1304"/>
      <c r="J27" s="1131"/>
      <c r="K27" s="93"/>
    </row>
    <row r="28" spans="1:11" s="24" customFormat="1" ht="5.25" customHeight="1" x14ac:dyDescent="0.2">
      <c r="A28" s="88"/>
      <c r="B28" s="1131"/>
      <c r="C28" s="214"/>
      <c r="D28" s="1008"/>
      <c r="E28" s="1304"/>
      <c r="F28" s="1304"/>
      <c r="G28" s="1304"/>
      <c r="H28" s="1304"/>
      <c r="I28" s="1304"/>
      <c r="J28" s="1131"/>
      <c r="K28" s="93"/>
    </row>
    <row r="29" spans="1:11" s="24" customFormat="1" ht="15" customHeight="1" x14ac:dyDescent="0.2">
      <c r="A29" s="88"/>
      <c r="B29" s="1131"/>
      <c r="C29" s="214"/>
      <c r="D29" s="1007" t="s">
        <v>236</v>
      </c>
      <c r="E29" s="1304" t="s">
        <v>1966</v>
      </c>
      <c r="F29" s="1304"/>
      <c r="G29" s="1304"/>
      <c r="H29" s="1304"/>
      <c r="I29" s="1304"/>
      <c r="J29" s="1131"/>
      <c r="K29" s="93"/>
    </row>
    <row r="30" spans="1:11" s="24" customFormat="1" ht="4.5" customHeight="1" x14ac:dyDescent="0.2">
      <c r="A30" s="88"/>
      <c r="B30" s="1131"/>
      <c r="C30" s="214"/>
      <c r="D30" s="1008"/>
      <c r="E30" s="1304"/>
      <c r="F30" s="1304"/>
      <c r="G30" s="1304"/>
      <c r="H30" s="1304"/>
      <c r="I30" s="1304"/>
      <c r="J30" s="1131"/>
      <c r="K30" s="93"/>
    </row>
    <row r="31" spans="1:11" s="24" customFormat="1" ht="15" customHeight="1" x14ac:dyDescent="0.2">
      <c r="A31" s="88"/>
      <c r="B31" s="1131"/>
      <c r="C31" s="214"/>
      <c r="D31" s="1007" t="s">
        <v>236</v>
      </c>
      <c r="E31" s="2062" t="s">
        <v>1967</v>
      </c>
      <c r="F31" s="2062"/>
      <c r="G31" s="2062"/>
      <c r="H31" s="2062"/>
      <c r="I31" s="2062"/>
      <c r="J31" s="1131"/>
      <c r="K31" s="93"/>
    </row>
    <row r="32" spans="1:11" s="24" customFormat="1" ht="47.25" customHeight="1" x14ac:dyDescent="0.2">
      <c r="A32" s="88"/>
      <c r="B32" s="1131"/>
      <c r="C32" s="214"/>
      <c r="D32" s="477"/>
      <c r="E32" s="2062"/>
      <c r="F32" s="2062"/>
      <c r="G32" s="2062"/>
      <c r="H32" s="2062"/>
      <c r="I32" s="2062"/>
      <c r="J32" s="1131"/>
      <c r="K32" s="93"/>
    </row>
    <row r="33" spans="1:11" s="24" customFormat="1" ht="6" customHeight="1" x14ac:dyDescent="0.2">
      <c r="A33" s="175"/>
      <c r="B33" s="1222"/>
      <c r="C33" s="65"/>
      <c r="D33" s="1179"/>
      <c r="E33" s="1179"/>
      <c r="F33" s="1179"/>
      <c r="G33" s="1179"/>
      <c r="H33" s="1179"/>
      <c r="I33" s="1179"/>
      <c r="J33" s="1179"/>
      <c r="K33" s="96"/>
    </row>
    <row r="34" spans="1:11" s="179" customFormat="1" ht="31.5" customHeight="1" x14ac:dyDescent="0.2">
      <c r="A34" s="270">
        <v>42</v>
      </c>
      <c r="B34" s="2096" t="s">
        <v>1968</v>
      </c>
      <c r="C34" s="214">
        <v>1</v>
      </c>
      <c r="D34" s="2062" t="s">
        <v>1969</v>
      </c>
      <c r="E34" s="2062"/>
      <c r="F34" s="2062"/>
      <c r="G34" s="2062"/>
      <c r="H34" s="2062"/>
      <c r="I34" s="2062"/>
      <c r="J34" s="1304"/>
      <c r="K34" s="43" t="s">
        <v>1382</v>
      </c>
    </row>
    <row r="35" spans="1:11" s="179" customFormat="1" ht="29.25" customHeight="1" x14ac:dyDescent="0.2">
      <c r="A35" s="270"/>
      <c r="B35" s="2016"/>
      <c r="C35" s="271"/>
      <c r="D35" s="477" t="s">
        <v>86</v>
      </c>
      <c r="E35" s="2230" t="s">
        <v>1970</v>
      </c>
      <c r="F35" s="2230"/>
      <c r="G35" s="2230"/>
      <c r="H35" s="2230"/>
      <c r="I35" s="2230"/>
      <c r="J35" s="1304"/>
      <c r="K35" s="238"/>
    </row>
    <row r="36" spans="1:11" s="179" customFormat="1" ht="57" customHeight="1" x14ac:dyDescent="0.2">
      <c r="A36" s="270"/>
      <c r="B36" s="2016"/>
      <c r="C36" s="214"/>
      <c r="D36" s="477" t="s">
        <v>86</v>
      </c>
      <c r="E36" s="2230" t="s">
        <v>1971</v>
      </c>
      <c r="F36" s="2230"/>
      <c r="G36" s="2230"/>
      <c r="H36" s="2230"/>
      <c r="I36" s="2230"/>
      <c r="J36" s="1304"/>
      <c r="K36" s="238"/>
    </row>
    <row r="37" spans="1:11" s="179" customFormat="1" ht="7.5" customHeight="1" x14ac:dyDescent="0.2">
      <c r="A37" s="270"/>
      <c r="B37" s="1304"/>
      <c r="C37" s="214"/>
      <c r="D37" s="1304"/>
      <c r="E37" s="1306"/>
      <c r="F37" s="1306"/>
      <c r="G37" s="1306"/>
      <c r="H37" s="1306"/>
      <c r="I37" s="1306"/>
      <c r="J37" s="1304"/>
      <c r="K37" s="238"/>
    </row>
    <row r="38" spans="1:11" s="179" customFormat="1" ht="48.65" customHeight="1" x14ac:dyDescent="0.2">
      <c r="A38" s="270"/>
      <c r="B38" s="1304"/>
      <c r="C38" s="213">
        <v>2</v>
      </c>
      <c r="D38" s="2058" t="s">
        <v>1972</v>
      </c>
      <c r="E38" s="2058"/>
      <c r="F38" s="2058"/>
      <c r="G38" s="2058"/>
      <c r="H38" s="2058"/>
      <c r="I38" s="2058"/>
      <c r="J38" s="183"/>
      <c r="K38" s="43" t="s">
        <v>1382</v>
      </c>
    </row>
    <row r="39" spans="1:11" s="179" customFormat="1" ht="6" customHeight="1" x14ac:dyDescent="0.2">
      <c r="A39" s="270"/>
      <c r="B39" s="1304"/>
      <c r="C39" s="214"/>
      <c r="D39" s="1276"/>
      <c r="E39" s="1276"/>
      <c r="F39" s="1276"/>
      <c r="G39" s="1276"/>
      <c r="H39" s="1276"/>
      <c r="I39" s="1276"/>
      <c r="J39" s="1304"/>
      <c r="K39" s="238"/>
    </row>
    <row r="40" spans="1:11" s="179" customFormat="1" ht="48.65" customHeight="1" x14ac:dyDescent="0.2">
      <c r="A40" s="270"/>
      <c r="B40" s="1304"/>
      <c r="C40" s="213">
        <v>3</v>
      </c>
      <c r="D40" s="2058" t="s">
        <v>1973</v>
      </c>
      <c r="E40" s="2058"/>
      <c r="F40" s="2058"/>
      <c r="G40" s="2058"/>
      <c r="H40" s="2058"/>
      <c r="I40" s="2058"/>
      <c r="J40" s="183"/>
      <c r="K40" s="43" t="s">
        <v>1382</v>
      </c>
    </row>
    <row r="41" spans="1:11" s="179" customFormat="1" ht="6.75" customHeight="1" x14ac:dyDescent="0.2">
      <c r="A41" s="270"/>
      <c r="B41" s="1276"/>
      <c r="C41" s="214"/>
      <c r="D41" s="1304"/>
      <c r="E41" s="1304"/>
      <c r="F41" s="1304"/>
      <c r="G41" s="1304"/>
      <c r="H41" s="1304"/>
      <c r="I41" s="1304"/>
      <c r="J41" s="1304"/>
      <c r="K41" s="238"/>
    </row>
    <row r="42" spans="1:11" s="179" customFormat="1" ht="48" customHeight="1" x14ac:dyDescent="0.2">
      <c r="A42" s="270"/>
      <c r="B42" s="1276"/>
      <c r="C42" s="213">
        <v>4</v>
      </c>
      <c r="D42" s="2058" t="s">
        <v>1974</v>
      </c>
      <c r="E42" s="2058"/>
      <c r="F42" s="2058"/>
      <c r="G42" s="2058"/>
      <c r="H42" s="2058"/>
      <c r="I42" s="2058"/>
      <c r="J42" s="183"/>
      <c r="K42" s="43" t="s">
        <v>1382</v>
      </c>
    </row>
    <row r="43" spans="1:11" s="179" customFormat="1" ht="5.25" customHeight="1" x14ac:dyDescent="0.2">
      <c r="A43" s="270"/>
      <c r="B43" s="1276"/>
      <c r="C43" s="214"/>
      <c r="D43" s="1304"/>
      <c r="E43" s="1304"/>
      <c r="F43" s="1304"/>
      <c r="G43" s="1304"/>
      <c r="H43" s="1304"/>
      <c r="I43" s="1304"/>
      <c r="J43" s="1304"/>
      <c r="K43" s="238"/>
    </row>
    <row r="44" spans="1:11" s="179" customFormat="1" ht="30.75" customHeight="1" x14ac:dyDescent="0.2">
      <c r="A44" s="270"/>
      <c r="B44" s="1276"/>
      <c r="C44" s="213">
        <v>5</v>
      </c>
      <c r="D44" s="2058" t="s">
        <v>1975</v>
      </c>
      <c r="E44" s="2058"/>
      <c r="F44" s="2058"/>
      <c r="G44" s="2058"/>
      <c r="H44" s="2058"/>
      <c r="I44" s="2058"/>
      <c r="J44" s="183"/>
      <c r="K44" s="43" t="s">
        <v>1382</v>
      </c>
    </row>
    <row r="45" spans="1:11" s="179" customFormat="1" ht="6" customHeight="1" x14ac:dyDescent="0.2">
      <c r="A45" s="270"/>
      <c r="B45" s="1276"/>
      <c r="C45" s="214"/>
      <c r="D45" s="1304"/>
      <c r="E45" s="1304"/>
      <c r="F45" s="1304"/>
      <c r="G45" s="1304"/>
      <c r="H45" s="1304"/>
      <c r="I45" s="1304"/>
      <c r="J45" s="1304"/>
      <c r="K45" s="238"/>
    </row>
    <row r="46" spans="1:11" s="179" customFormat="1" ht="34.5" customHeight="1" x14ac:dyDescent="0.2">
      <c r="A46" s="270"/>
      <c r="B46" s="1276"/>
      <c r="C46" s="213">
        <v>6</v>
      </c>
      <c r="D46" s="2058" t="s">
        <v>1976</v>
      </c>
      <c r="E46" s="2058"/>
      <c r="F46" s="2058"/>
      <c r="G46" s="2058"/>
      <c r="H46" s="2058"/>
      <c r="I46" s="2058"/>
      <c r="J46" s="183"/>
      <c r="K46" s="43" t="s">
        <v>1382</v>
      </c>
    </row>
    <row r="47" spans="1:11" s="179" customFormat="1" ht="6" customHeight="1" x14ac:dyDescent="0.2">
      <c r="A47" s="270"/>
      <c r="B47" s="1276"/>
      <c r="C47" s="214"/>
      <c r="D47" s="1304"/>
      <c r="E47" s="1304"/>
      <c r="F47" s="1304"/>
      <c r="G47" s="1304"/>
      <c r="H47" s="1304"/>
      <c r="I47" s="1304"/>
      <c r="J47" s="1304"/>
      <c r="K47" s="238"/>
    </row>
    <row r="48" spans="1:11" s="179" customFormat="1" ht="23.25" customHeight="1" x14ac:dyDescent="0.2">
      <c r="A48" s="270"/>
      <c r="B48" s="1276"/>
      <c r="C48" s="213">
        <v>7</v>
      </c>
      <c r="D48" s="2058" t="s">
        <v>1977</v>
      </c>
      <c r="E48" s="2058"/>
      <c r="F48" s="2058"/>
      <c r="G48" s="2058"/>
      <c r="H48" s="2058"/>
      <c r="I48" s="2058"/>
      <c r="J48" s="183"/>
      <c r="K48" s="43" t="s">
        <v>1382</v>
      </c>
    </row>
    <row r="49" spans="1:11" s="179" customFormat="1" ht="4.5" customHeight="1" x14ac:dyDescent="0.2">
      <c r="A49" s="270"/>
      <c r="B49" s="1276"/>
      <c r="C49" s="214"/>
      <c r="D49" s="1304"/>
      <c r="E49" s="1304"/>
      <c r="F49" s="1304"/>
      <c r="G49" s="1304"/>
      <c r="H49" s="1304"/>
      <c r="I49" s="1304"/>
      <c r="J49" s="1304"/>
      <c r="K49" s="238"/>
    </row>
    <row r="50" spans="1:11" s="179" customFormat="1" ht="64.5" customHeight="1" x14ac:dyDescent="0.2">
      <c r="A50" s="270"/>
      <c r="B50" s="1276"/>
      <c r="C50" s="213">
        <v>8</v>
      </c>
      <c r="D50" s="2058" t="s">
        <v>1978</v>
      </c>
      <c r="E50" s="2058"/>
      <c r="F50" s="2058"/>
      <c r="G50" s="2058"/>
      <c r="H50" s="2058"/>
      <c r="I50" s="2058"/>
      <c r="J50" s="183"/>
      <c r="K50" s="43" t="s">
        <v>1382</v>
      </c>
    </row>
    <row r="51" spans="1:11" s="24" customFormat="1" ht="8.4" customHeight="1" thickBot="1" x14ac:dyDescent="0.25">
      <c r="A51" s="169"/>
      <c r="B51" s="272"/>
      <c r="C51" s="130"/>
      <c r="D51" s="129"/>
      <c r="E51" s="129"/>
      <c r="F51" s="129"/>
      <c r="G51" s="129"/>
      <c r="H51" s="129"/>
      <c r="I51" s="129"/>
      <c r="J51" s="129"/>
      <c r="K51" s="124"/>
    </row>
    <row r="52" spans="1:11" s="179" customFormat="1" ht="18" customHeight="1" x14ac:dyDescent="0.2">
      <c r="A52" s="270">
        <v>43</v>
      </c>
      <c r="B52" s="2232" t="s">
        <v>1979</v>
      </c>
      <c r="C52" s="214">
        <v>1</v>
      </c>
      <c r="D52" s="2062" t="s">
        <v>1980</v>
      </c>
      <c r="E52" s="2062"/>
      <c r="F52" s="2062"/>
      <c r="G52" s="2062"/>
      <c r="H52" s="2062"/>
      <c r="I52" s="2062"/>
      <c r="J52" s="1276"/>
      <c r="K52" s="43" t="s">
        <v>1382</v>
      </c>
    </row>
    <row r="53" spans="1:11" s="179" customFormat="1" ht="26" customHeight="1" x14ac:dyDescent="0.2">
      <c r="A53" s="270"/>
      <c r="B53" s="2016"/>
      <c r="C53" s="214"/>
      <c r="D53" s="2062"/>
      <c r="E53" s="2062"/>
      <c r="F53" s="2062"/>
      <c r="G53" s="2062"/>
      <c r="H53" s="2062"/>
      <c r="I53" s="2062"/>
      <c r="J53" s="1276"/>
      <c r="K53" s="238"/>
    </row>
    <row r="54" spans="1:11" s="179" customFormat="1" ht="8" customHeight="1" x14ac:dyDescent="0.2">
      <c r="A54" s="270"/>
      <c r="B54" s="2016"/>
      <c r="C54" s="180"/>
      <c r="D54" s="1275"/>
      <c r="E54" s="1275"/>
      <c r="F54" s="1275"/>
      <c r="G54" s="1275"/>
      <c r="H54" s="1275"/>
      <c r="I54" s="1275"/>
      <c r="J54" s="1275"/>
      <c r="K54" s="273"/>
    </row>
    <row r="55" spans="1:11" s="179" customFormat="1" ht="18" customHeight="1" x14ac:dyDescent="0.2">
      <c r="A55" s="270"/>
      <c r="B55" s="2016"/>
      <c r="C55" s="213">
        <v>2</v>
      </c>
      <c r="D55" s="2058" t="s">
        <v>1981</v>
      </c>
      <c r="E55" s="2058"/>
      <c r="F55" s="2058"/>
      <c r="G55" s="2058"/>
      <c r="H55" s="2058"/>
      <c r="I55" s="2058"/>
      <c r="J55" s="1274"/>
      <c r="K55" s="43" t="s">
        <v>1382</v>
      </c>
    </row>
    <row r="56" spans="1:11" s="179" customFormat="1" ht="21" customHeight="1" x14ac:dyDescent="0.2">
      <c r="A56" s="270"/>
      <c r="B56" s="1304"/>
      <c r="C56" s="180"/>
      <c r="D56" s="2060"/>
      <c r="E56" s="2060"/>
      <c r="F56" s="2060"/>
      <c r="G56" s="2060"/>
      <c r="H56" s="2060"/>
      <c r="I56" s="2060"/>
      <c r="J56" s="1275"/>
      <c r="K56" s="273"/>
    </row>
    <row r="57" spans="1:11" s="179" customFormat="1" ht="32.4" customHeight="1" x14ac:dyDescent="0.2">
      <c r="A57" s="270"/>
      <c r="B57" s="1277"/>
      <c r="C57" s="214">
        <v>3</v>
      </c>
      <c r="D57" s="2227" t="s">
        <v>1982</v>
      </c>
      <c r="E57" s="2227"/>
      <c r="F57" s="2227"/>
      <c r="G57" s="2227"/>
      <c r="H57" s="2227"/>
      <c r="I57" s="2227"/>
      <c r="J57" s="1304"/>
      <c r="K57" s="43" t="s">
        <v>1382</v>
      </c>
    </row>
    <row r="58" spans="1:11" s="24" customFormat="1" ht="9.65" customHeight="1" x14ac:dyDescent="0.2">
      <c r="A58" s="88"/>
      <c r="B58" s="1114"/>
      <c r="C58" s="1182"/>
      <c r="D58" s="1131"/>
      <c r="E58" s="1131"/>
      <c r="F58" s="1131"/>
      <c r="G58" s="1131"/>
      <c r="H58" s="1131"/>
      <c r="I58" s="1131"/>
      <c r="J58" s="1131"/>
      <c r="K58" s="93"/>
    </row>
    <row r="59" spans="1:11" s="179" customFormat="1" ht="18" customHeight="1" x14ac:dyDescent="0.2">
      <c r="A59" s="1323">
        <v>44</v>
      </c>
      <c r="B59" s="2096" t="s">
        <v>1983</v>
      </c>
      <c r="C59" s="190">
        <v>1</v>
      </c>
      <c r="D59" s="2147" t="s">
        <v>1984</v>
      </c>
      <c r="E59" s="2147"/>
      <c r="F59" s="2147"/>
      <c r="G59" s="2147"/>
      <c r="H59" s="2147"/>
      <c r="I59" s="2147"/>
      <c r="J59" s="1291"/>
      <c r="K59" s="43" t="s">
        <v>1382</v>
      </c>
    </row>
    <row r="60" spans="1:11" s="179" customFormat="1" ht="18" customHeight="1" x14ac:dyDescent="0.2">
      <c r="A60" s="270"/>
      <c r="B60" s="2016"/>
      <c r="C60" s="214"/>
      <c r="D60" s="2062"/>
      <c r="E60" s="2062"/>
      <c r="F60" s="2062"/>
      <c r="G60" s="2062"/>
      <c r="H60" s="2062"/>
      <c r="I60" s="2062"/>
      <c r="J60" s="1276"/>
      <c r="K60" s="238"/>
    </row>
    <row r="61" spans="1:11" s="179" customFormat="1" ht="21.65" customHeight="1" x14ac:dyDescent="0.2">
      <c r="A61" s="270"/>
      <c r="B61" s="2016"/>
      <c r="C61" s="180"/>
      <c r="D61" s="2062"/>
      <c r="E61" s="2062"/>
      <c r="F61" s="2062"/>
      <c r="G61" s="2062"/>
      <c r="H61" s="2062"/>
      <c r="I61" s="2062"/>
      <c r="J61" s="1275"/>
      <c r="K61" s="273"/>
    </row>
    <row r="62" spans="1:11" s="179" customFormat="1" ht="18" customHeight="1" x14ac:dyDescent="0.2">
      <c r="A62" s="270"/>
      <c r="B62" s="2016"/>
      <c r="C62" s="213">
        <v>2</v>
      </c>
      <c r="D62" s="2058" t="s">
        <v>1985</v>
      </c>
      <c r="E62" s="1398"/>
      <c r="F62" s="1398"/>
      <c r="G62" s="1398"/>
      <c r="H62" s="1398"/>
      <c r="I62" s="1398"/>
      <c r="J62" s="1274"/>
      <c r="K62" s="43" t="s">
        <v>1382</v>
      </c>
    </row>
    <row r="63" spans="1:11" s="179" customFormat="1" ht="34.25" customHeight="1" x14ac:dyDescent="0.2">
      <c r="A63" s="270"/>
      <c r="B63" s="2016"/>
      <c r="C63" s="214"/>
      <c r="D63" s="1396"/>
      <c r="E63" s="1396"/>
      <c r="F63" s="1396"/>
      <c r="G63" s="1396"/>
      <c r="H63" s="1396"/>
      <c r="I63" s="1396"/>
      <c r="J63" s="1276"/>
      <c r="K63" s="238"/>
    </row>
    <row r="64" spans="1:11" s="24" customFormat="1" ht="9" customHeight="1" thickBot="1" x14ac:dyDescent="0.25">
      <c r="A64" s="169"/>
      <c r="B64" s="272"/>
      <c r="C64" s="130"/>
      <c r="D64" s="129"/>
      <c r="E64" s="129"/>
      <c r="F64" s="129"/>
      <c r="G64" s="129"/>
      <c r="H64" s="129"/>
      <c r="I64" s="129"/>
      <c r="J64" s="129"/>
      <c r="K64" s="124"/>
    </row>
    <row r="65" spans="1:11" s="24" customFormat="1" ht="21.75" customHeight="1" x14ac:dyDescent="0.2">
      <c r="A65" s="2225" t="s">
        <v>172</v>
      </c>
      <c r="B65" s="2226"/>
      <c r="C65" s="1173"/>
      <c r="D65" s="274"/>
      <c r="E65" s="1176"/>
      <c r="F65" s="281"/>
      <c r="G65" s="1176"/>
      <c r="H65" s="1176"/>
      <c r="I65" s="1176"/>
      <c r="J65" s="1176"/>
      <c r="K65" s="93"/>
    </row>
    <row r="66" spans="1:11" s="24" customFormat="1" ht="15" customHeight="1" x14ac:dyDescent="0.2">
      <c r="A66" s="88">
        <v>1</v>
      </c>
      <c r="B66" s="1397" t="s">
        <v>1986</v>
      </c>
      <c r="C66" s="1182">
        <v>1</v>
      </c>
      <c r="D66" s="1396" t="s">
        <v>1987</v>
      </c>
      <c r="E66" s="1396"/>
      <c r="F66" s="1396"/>
      <c r="G66" s="1396"/>
      <c r="H66" s="1396"/>
      <c r="I66" s="1396"/>
      <c r="J66" s="1131"/>
      <c r="K66" s="43" t="s">
        <v>1382</v>
      </c>
    </row>
    <row r="67" spans="1:11" s="24" customFormat="1" ht="15" customHeight="1" x14ac:dyDescent="0.2">
      <c r="A67" s="88"/>
      <c r="B67" s="1397"/>
      <c r="C67" s="1182"/>
      <c r="D67" s="1396"/>
      <c r="E67" s="1396"/>
      <c r="F67" s="1396"/>
      <c r="G67" s="1396"/>
      <c r="H67" s="1396"/>
      <c r="I67" s="1396"/>
      <c r="J67" s="1113"/>
      <c r="K67" s="93"/>
    </row>
    <row r="68" spans="1:11" s="24" customFormat="1" ht="15" customHeight="1" x14ac:dyDescent="0.2">
      <c r="A68" s="88"/>
      <c r="C68" s="1182"/>
      <c r="D68" s="1396"/>
      <c r="E68" s="1396"/>
      <c r="F68" s="1396"/>
      <c r="G68" s="1396"/>
      <c r="H68" s="1396"/>
      <c r="I68" s="1396"/>
      <c r="J68" s="1113"/>
      <c r="K68" s="93"/>
    </row>
    <row r="69" spans="1:11" s="24" customFormat="1" ht="8.4" customHeight="1" x14ac:dyDescent="0.2">
      <c r="A69" s="88"/>
      <c r="B69" s="1131"/>
      <c r="C69" s="1183"/>
      <c r="D69" s="1118"/>
      <c r="E69" s="1118"/>
      <c r="F69" s="1118"/>
      <c r="G69" s="1118"/>
      <c r="H69" s="1118"/>
      <c r="I69" s="1118"/>
      <c r="J69" s="1118"/>
      <c r="K69" s="102"/>
    </row>
    <row r="70" spans="1:11" s="24" customFormat="1" ht="15" customHeight="1" x14ac:dyDescent="0.2">
      <c r="A70" s="88"/>
      <c r="B70" s="1387" t="s">
        <v>1988</v>
      </c>
      <c r="C70" s="1181">
        <v>2</v>
      </c>
      <c r="D70" s="1398" t="s">
        <v>1989</v>
      </c>
      <c r="E70" s="1398"/>
      <c r="F70" s="1398"/>
      <c r="G70" s="1398"/>
      <c r="H70" s="1398"/>
      <c r="I70" s="1398"/>
      <c r="J70" s="1115"/>
      <c r="K70" s="43" t="s">
        <v>1382</v>
      </c>
    </row>
    <row r="71" spans="1:11" s="24" customFormat="1" ht="15" customHeight="1" x14ac:dyDescent="0.2">
      <c r="A71" s="88"/>
      <c r="B71" s="1387"/>
      <c r="C71" s="1182"/>
      <c r="D71" s="1187" t="s">
        <v>228</v>
      </c>
      <c r="E71" s="1396" t="s">
        <v>1990</v>
      </c>
      <c r="F71" s="1396"/>
      <c r="G71" s="1396"/>
      <c r="H71" s="1396"/>
      <c r="I71" s="1396"/>
      <c r="J71" s="1113"/>
      <c r="K71" s="93"/>
    </row>
    <row r="72" spans="1:11" s="24" customFormat="1" ht="15" customHeight="1" x14ac:dyDescent="0.2">
      <c r="A72" s="88"/>
      <c r="B72" s="1387"/>
      <c r="C72" s="1182"/>
      <c r="D72" s="1113"/>
      <c r="E72" s="1396"/>
      <c r="F72" s="1396"/>
      <c r="G72" s="1396"/>
      <c r="H72" s="1396"/>
      <c r="I72" s="1396"/>
      <c r="J72" s="1113"/>
      <c r="K72" s="93"/>
    </row>
    <row r="73" spans="1:11" s="24" customFormat="1" ht="15" customHeight="1" x14ac:dyDescent="0.2">
      <c r="A73" s="88"/>
      <c r="B73" s="1387"/>
      <c r="C73" s="1182"/>
      <c r="D73" s="1187" t="s">
        <v>230</v>
      </c>
      <c r="E73" s="1396" t="s">
        <v>1991</v>
      </c>
      <c r="F73" s="1396"/>
      <c r="G73" s="1396"/>
      <c r="H73" s="1396"/>
      <c r="I73" s="1396"/>
      <c r="J73" s="1113"/>
      <c r="K73" s="93"/>
    </row>
    <row r="74" spans="1:11" s="24" customFormat="1" ht="15" customHeight="1" x14ac:dyDescent="0.2">
      <c r="A74" s="88"/>
      <c r="B74" s="1131"/>
      <c r="C74" s="1182"/>
      <c r="D74" s="1113"/>
      <c r="E74" s="1396"/>
      <c r="F74" s="1396"/>
      <c r="G74" s="1396"/>
      <c r="H74" s="1396"/>
      <c r="I74" s="1396"/>
      <c r="J74" s="1113"/>
      <c r="K74" s="93"/>
    </row>
    <row r="75" spans="1:11" s="24" customFormat="1" ht="15" customHeight="1" x14ac:dyDescent="0.2">
      <c r="A75" s="88"/>
      <c r="B75" s="1131"/>
      <c r="C75" s="1182"/>
      <c r="D75" s="1187" t="s">
        <v>232</v>
      </c>
      <c r="E75" s="1396" t="s">
        <v>1992</v>
      </c>
      <c r="F75" s="1396"/>
      <c r="G75" s="1396"/>
      <c r="H75" s="1396"/>
      <c r="I75" s="1396"/>
      <c r="J75" s="1113"/>
      <c r="K75" s="93"/>
    </row>
    <row r="76" spans="1:11" s="24" customFormat="1" ht="15" customHeight="1" x14ac:dyDescent="0.2">
      <c r="A76" s="88"/>
      <c r="B76" s="1131"/>
      <c r="C76" s="1182"/>
      <c r="D76" s="1113"/>
      <c r="E76" s="1396"/>
      <c r="F76" s="1396"/>
      <c r="G76" s="1396"/>
      <c r="H76" s="1396"/>
      <c r="I76" s="1396"/>
      <c r="J76" s="1113"/>
      <c r="K76" s="93"/>
    </row>
    <row r="77" spans="1:11" s="24" customFormat="1" ht="15" customHeight="1" x14ac:dyDescent="0.2">
      <c r="A77" s="88"/>
      <c r="B77" s="1131"/>
      <c r="C77" s="1182"/>
      <c r="D77" s="1187" t="s">
        <v>357</v>
      </c>
      <c r="E77" s="1396" t="s">
        <v>1993</v>
      </c>
      <c r="F77" s="1396"/>
      <c r="G77" s="1396"/>
      <c r="H77" s="1396"/>
      <c r="I77" s="1396"/>
      <c r="J77" s="1113"/>
      <c r="K77" s="93"/>
    </row>
    <row r="78" spans="1:11" s="24" customFormat="1" ht="15" customHeight="1" x14ac:dyDescent="0.2">
      <c r="A78" s="88"/>
      <c r="B78" s="1131"/>
      <c r="C78" s="1182"/>
      <c r="D78" s="1187"/>
      <c r="E78" s="1396"/>
      <c r="F78" s="1396"/>
      <c r="G78" s="1396"/>
      <c r="H78" s="1396"/>
      <c r="I78" s="1396"/>
      <c r="J78" s="1113"/>
      <c r="K78" s="93"/>
    </row>
    <row r="79" spans="1:11" s="24" customFormat="1" ht="15" customHeight="1" x14ac:dyDescent="0.2">
      <c r="A79" s="88"/>
      <c r="B79" s="1131"/>
      <c r="C79" s="1182"/>
      <c r="D79" s="1113"/>
      <c r="E79" s="1396"/>
      <c r="F79" s="1396"/>
      <c r="G79" s="1396"/>
      <c r="H79" s="1396"/>
      <c r="I79" s="1396"/>
      <c r="J79" s="1113"/>
      <c r="K79" s="93"/>
    </row>
    <row r="80" spans="1:11" s="24" customFormat="1" ht="9" customHeight="1" x14ac:dyDescent="0.2">
      <c r="A80" s="88"/>
      <c r="B80" s="1131"/>
      <c r="C80" s="1183"/>
      <c r="D80" s="1118"/>
      <c r="E80" s="1118"/>
      <c r="F80" s="1118"/>
      <c r="G80" s="1118"/>
      <c r="H80" s="1118"/>
      <c r="I80" s="1118"/>
      <c r="J80" s="1118"/>
      <c r="K80" s="102"/>
    </row>
    <row r="81" spans="1:11" s="24" customFormat="1" ht="15" customHeight="1" x14ac:dyDescent="0.2">
      <c r="A81" s="88"/>
      <c r="B81" s="1131"/>
      <c r="C81" s="1182">
        <v>3</v>
      </c>
      <c r="D81" s="1396" t="s">
        <v>1994</v>
      </c>
      <c r="E81" s="1396"/>
      <c r="F81" s="1396"/>
      <c r="G81" s="1396"/>
      <c r="H81" s="1396"/>
      <c r="I81" s="1396"/>
      <c r="J81" s="1113"/>
      <c r="K81" s="43" t="s">
        <v>1382</v>
      </c>
    </row>
    <row r="82" spans="1:11" s="24" customFormat="1" ht="15" customHeight="1" x14ac:dyDescent="0.2">
      <c r="A82" s="88"/>
      <c r="B82" s="1131"/>
      <c r="C82" s="1182"/>
      <c r="D82" s="1396"/>
      <c r="E82" s="1396"/>
      <c r="F82" s="1396"/>
      <c r="G82" s="1396"/>
      <c r="H82" s="1396"/>
      <c r="I82" s="1396"/>
      <c r="J82" s="1113"/>
      <c r="K82" s="93"/>
    </row>
    <row r="83" spans="1:11" s="24" customFormat="1" ht="9.65" customHeight="1" x14ac:dyDescent="0.2">
      <c r="A83" s="88"/>
      <c r="B83" s="1131"/>
      <c r="C83" s="1183"/>
      <c r="D83" s="1118"/>
      <c r="E83" s="1118"/>
      <c r="F83" s="1118"/>
      <c r="G83" s="1118"/>
      <c r="H83" s="1118"/>
      <c r="I83" s="1118"/>
      <c r="J83" s="1118"/>
      <c r="K83" s="102"/>
    </row>
    <row r="84" spans="1:11" s="24" customFormat="1" ht="15" customHeight="1" x14ac:dyDescent="0.2">
      <c r="A84" s="88"/>
      <c r="B84" s="1131"/>
      <c r="C84" s="1182">
        <v>4</v>
      </c>
      <c r="D84" s="1396" t="s">
        <v>1995</v>
      </c>
      <c r="E84" s="1396"/>
      <c r="F84" s="1396"/>
      <c r="G84" s="1396"/>
      <c r="H84" s="1396"/>
      <c r="I84" s="1396"/>
      <c r="J84" s="1113"/>
      <c r="K84" s="43" t="s">
        <v>1382</v>
      </c>
    </row>
    <row r="85" spans="1:11" s="24" customFormat="1" ht="15" customHeight="1" x14ac:dyDescent="0.2">
      <c r="A85" s="88"/>
      <c r="B85" s="1131"/>
      <c r="C85" s="1182"/>
      <c r="D85" s="1396"/>
      <c r="E85" s="1396"/>
      <c r="F85" s="1396"/>
      <c r="G85" s="1396"/>
      <c r="H85" s="1396"/>
      <c r="I85" s="1396"/>
      <c r="J85" s="1113"/>
      <c r="K85" s="93"/>
    </row>
    <row r="86" spans="1:11" s="24" customFormat="1" ht="9.65" customHeight="1" x14ac:dyDescent="0.2">
      <c r="A86" s="88"/>
      <c r="B86" s="1131"/>
      <c r="C86" s="1182"/>
      <c r="D86" s="1113"/>
      <c r="E86" s="1113"/>
      <c r="F86" s="1113"/>
      <c r="G86" s="1113"/>
      <c r="H86" s="1113"/>
      <c r="I86" s="1113"/>
      <c r="J86" s="1113"/>
      <c r="K86" s="93"/>
    </row>
    <row r="87" spans="1:11" s="24" customFormat="1" ht="15" customHeight="1" x14ac:dyDescent="0.2">
      <c r="A87" s="88"/>
      <c r="B87" s="1131"/>
      <c r="C87" s="1181">
        <v>5</v>
      </c>
      <c r="D87" s="1398" t="s">
        <v>1996</v>
      </c>
      <c r="E87" s="1398"/>
      <c r="F87" s="1398"/>
      <c r="G87" s="1398"/>
      <c r="H87" s="1398"/>
      <c r="I87" s="1398"/>
      <c r="J87" s="1115"/>
      <c r="K87" s="43" t="s">
        <v>1382</v>
      </c>
    </row>
    <row r="88" spans="1:11" s="24" customFormat="1" ht="9" customHeight="1" x14ac:dyDescent="0.2">
      <c r="A88" s="88"/>
      <c r="B88" s="1131"/>
      <c r="C88" s="1183"/>
      <c r="D88" s="1118"/>
      <c r="E88" s="1118"/>
      <c r="F88" s="1118"/>
      <c r="G88" s="1118"/>
      <c r="H88" s="1118"/>
      <c r="I88" s="1118"/>
      <c r="J88" s="1118"/>
      <c r="K88" s="102"/>
    </row>
    <row r="89" spans="1:11" s="24" customFormat="1" ht="15" customHeight="1" x14ac:dyDescent="0.2">
      <c r="A89" s="88"/>
      <c r="B89" s="1131"/>
      <c r="C89" s="1182">
        <v>6</v>
      </c>
      <c r="D89" s="1396" t="s">
        <v>1997</v>
      </c>
      <c r="E89" s="1396"/>
      <c r="F89" s="1396"/>
      <c r="G89" s="1396"/>
      <c r="H89" s="1396"/>
      <c r="I89" s="1396"/>
      <c r="J89" s="1113"/>
      <c r="K89" s="43" t="s">
        <v>1382</v>
      </c>
    </row>
    <row r="90" spans="1:11" s="24" customFormat="1" ht="15" customHeight="1" x14ac:dyDescent="0.2">
      <c r="A90" s="88"/>
      <c r="B90" s="1131"/>
      <c r="C90" s="1182"/>
      <c r="D90" s="1396"/>
      <c r="E90" s="1396"/>
      <c r="F90" s="1396"/>
      <c r="G90" s="1396"/>
      <c r="H90" s="1396"/>
      <c r="I90" s="1396"/>
      <c r="J90" s="1113"/>
      <c r="K90" s="93"/>
    </row>
    <row r="91" spans="1:11" s="24" customFormat="1" ht="6" customHeight="1" x14ac:dyDescent="0.2">
      <c r="A91" s="88"/>
      <c r="B91" s="1131"/>
      <c r="C91" s="1182"/>
      <c r="D91" s="1113"/>
      <c r="E91" s="1113"/>
      <c r="F91" s="1113"/>
      <c r="G91" s="1113"/>
      <c r="H91" s="1113"/>
      <c r="I91" s="1113"/>
      <c r="J91" s="1113"/>
      <c r="K91" s="93"/>
    </row>
    <row r="92" spans="1:11" s="24" customFormat="1" ht="15" customHeight="1" x14ac:dyDescent="0.2">
      <c r="A92" s="88"/>
      <c r="B92" s="1131"/>
      <c r="C92" s="1181">
        <v>7</v>
      </c>
      <c r="D92" s="1398" t="s">
        <v>1998</v>
      </c>
      <c r="E92" s="1398"/>
      <c r="F92" s="1398"/>
      <c r="G92" s="1398"/>
      <c r="H92" s="1398"/>
      <c r="I92" s="1398"/>
      <c r="J92" s="1115"/>
      <c r="K92" s="43" t="s">
        <v>1382</v>
      </c>
    </row>
    <row r="93" spans="1:11" s="24" customFormat="1" ht="15" customHeight="1" x14ac:dyDescent="0.2">
      <c r="A93" s="88"/>
      <c r="B93" s="1131"/>
      <c r="C93" s="1182"/>
      <c r="D93" s="1396"/>
      <c r="E93" s="1396"/>
      <c r="F93" s="1396"/>
      <c r="G93" s="1396"/>
      <c r="H93" s="1396"/>
      <c r="I93" s="1396"/>
      <c r="J93" s="1113"/>
      <c r="K93" s="93"/>
    </row>
    <row r="94" spans="1:11" s="24" customFormat="1" ht="15" customHeight="1" x14ac:dyDescent="0.2">
      <c r="A94" s="88"/>
      <c r="B94" s="1131"/>
      <c r="C94" s="1182"/>
      <c r="D94" s="1396"/>
      <c r="E94" s="1396"/>
      <c r="F94" s="1396"/>
      <c r="G94" s="1396"/>
      <c r="H94" s="1396"/>
      <c r="I94" s="1396"/>
      <c r="J94" s="1113"/>
      <c r="K94" s="93"/>
    </row>
    <row r="95" spans="1:11" s="24" customFormat="1" ht="8.4" customHeight="1" x14ac:dyDescent="0.2">
      <c r="A95" s="88"/>
      <c r="B95" s="1131"/>
      <c r="C95" s="1182"/>
      <c r="D95" s="1113"/>
      <c r="E95" s="1113"/>
      <c r="F95" s="1113"/>
      <c r="G95" s="1113"/>
      <c r="H95" s="1113"/>
      <c r="I95" s="1113"/>
      <c r="J95" s="1113"/>
      <c r="K95" s="93"/>
    </row>
    <row r="96" spans="1:11" s="24" customFormat="1" ht="15" customHeight="1" x14ac:dyDescent="0.2">
      <c r="A96" s="215" t="s">
        <v>92</v>
      </c>
      <c r="B96" s="1456" t="s">
        <v>175</v>
      </c>
      <c r="C96" s="1184">
        <v>1</v>
      </c>
      <c r="D96" s="1455" t="s">
        <v>1999</v>
      </c>
      <c r="E96" s="1455"/>
      <c r="F96" s="1455"/>
      <c r="G96" s="1455"/>
      <c r="H96" s="1455"/>
      <c r="I96" s="1455"/>
      <c r="J96" s="1111"/>
      <c r="K96" s="43" t="s">
        <v>1382</v>
      </c>
    </row>
    <row r="97" spans="1:11" s="24" customFormat="1" ht="15" customHeight="1" x14ac:dyDescent="0.2">
      <c r="A97" s="88"/>
      <c r="B97" s="1387"/>
      <c r="C97" s="1182"/>
      <c r="D97" s="1386"/>
      <c r="E97" s="1386"/>
      <c r="F97" s="1386"/>
      <c r="G97" s="1386"/>
      <c r="H97" s="1386"/>
      <c r="I97" s="1386"/>
      <c r="J97" s="1113"/>
      <c r="K97" s="93"/>
    </row>
    <row r="98" spans="1:11" s="24" customFormat="1" ht="9.65" customHeight="1" x14ac:dyDescent="0.2">
      <c r="A98" s="88"/>
      <c r="B98" s="1387"/>
      <c r="C98" s="1182"/>
      <c r="D98" s="1109"/>
      <c r="E98" s="1109"/>
      <c r="F98" s="1109"/>
      <c r="G98" s="1109"/>
      <c r="H98" s="1109"/>
      <c r="I98" s="1109"/>
      <c r="J98" s="1113"/>
      <c r="K98" s="93"/>
    </row>
    <row r="99" spans="1:11" s="24" customFormat="1" ht="15" customHeight="1" x14ac:dyDescent="0.2">
      <c r="A99" s="88"/>
      <c r="B99" s="1131"/>
      <c r="C99" s="1181">
        <v>2</v>
      </c>
      <c r="D99" s="1188" t="s">
        <v>2000</v>
      </c>
      <c r="E99" s="1107"/>
      <c r="F99" s="1107"/>
      <c r="G99" s="1107"/>
      <c r="H99" s="1107"/>
      <c r="I99" s="1107"/>
      <c r="J99" s="1115"/>
      <c r="K99" s="43" t="s">
        <v>1382</v>
      </c>
    </row>
    <row r="100" spans="1:11" s="24" customFormat="1" ht="15" customHeight="1" x14ac:dyDescent="0.2">
      <c r="A100" s="88"/>
      <c r="B100" s="1131"/>
      <c r="C100" s="1182"/>
      <c r="D100" s="1396" t="s">
        <v>2001</v>
      </c>
      <c r="E100" s="1396"/>
      <c r="F100" s="1396"/>
      <c r="G100" s="1396"/>
      <c r="H100" s="1396"/>
      <c r="I100" s="1396"/>
      <c r="J100" s="1113"/>
      <c r="K100" s="93"/>
    </row>
    <row r="101" spans="1:11" s="24" customFormat="1" ht="15" customHeight="1" x14ac:dyDescent="0.2">
      <c r="A101" s="88"/>
      <c r="B101" s="1131"/>
      <c r="C101" s="1182"/>
      <c r="D101" s="1402"/>
      <c r="E101" s="1402"/>
      <c r="F101" s="1402"/>
      <c r="G101" s="1402"/>
      <c r="H101" s="1402"/>
      <c r="I101" s="1402"/>
      <c r="J101" s="1131"/>
      <c r="K101" s="93"/>
    </row>
    <row r="102" spans="1:11" s="24" customFormat="1" ht="15" customHeight="1" x14ac:dyDescent="0.2">
      <c r="A102" s="88"/>
      <c r="B102" s="1303"/>
      <c r="C102" s="1181">
        <v>3</v>
      </c>
      <c r="D102" s="1398" t="s">
        <v>2002</v>
      </c>
      <c r="E102" s="1398"/>
      <c r="F102" s="1398"/>
      <c r="G102" s="1398"/>
      <c r="H102" s="1398"/>
      <c r="I102" s="1398"/>
      <c r="J102" s="1188"/>
      <c r="K102" s="43" t="s">
        <v>1382</v>
      </c>
    </row>
    <row r="103" spans="1:11" s="24" customFormat="1" ht="15" customHeight="1" x14ac:dyDescent="0.2">
      <c r="A103" s="88"/>
      <c r="B103" s="1131"/>
      <c r="C103" s="1182"/>
      <c r="D103" s="1396" t="s">
        <v>2003</v>
      </c>
      <c r="E103" s="1396"/>
      <c r="F103" s="1396"/>
      <c r="G103" s="1396"/>
      <c r="H103" s="1396"/>
      <c r="I103" s="1396"/>
      <c r="J103" s="1131"/>
      <c r="K103" s="93"/>
    </row>
    <row r="104" spans="1:11" s="24" customFormat="1" ht="11" customHeight="1" x14ac:dyDescent="0.2">
      <c r="A104" s="88"/>
      <c r="B104" s="1131"/>
      <c r="C104" s="1182"/>
      <c r="D104" s="1131"/>
      <c r="E104" s="1131"/>
      <c r="F104" s="1131"/>
      <c r="G104" s="1131"/>
      <c r="H104" s="1131"/>
      <c r="I104" s="1131"/>
      <c r="J104" s="1131"/>
      <c r="K104" s="93"/>
    </row>
    <row r="105" spans="1:11" s="24" customFormat="1" ht="15" customHeight="1" x14ac:dyDescent="0.2">
      <c r="A105" s="88"/>
      <c r="B105" s="1303"/>
      <c r="C105" s="1181">
        <v>4</v>
      </c>
      <c r="D105" s="1188" t="s">
        <v>2004</v>
      </c>
      <c r="E105" s="1188"/>
      <c r="F105" s="1188"/>
      <c r="G105" s="1188"/>
      <c r="H105" s="1188"/>
      <c r="I105" s="1188"/>
      <c r="J105" s="1188"/>
      <c r="K105" s="43" t="s">
        <v>1382</v>
      </c>
    </row>
    <row r="106" spans="1:11" s="24" customFormat="1" ht="7.5" customHeight="1" x14ac:dyDescent="0.2">
      <c r="A106" s="88"/>
      <c r="B106" s="1131"/>
      <c r="C106" s="1183"/>
      <c r="D106" s="62"/>
      <c r="E106" s="62"/>
      <c r="F106" s="62"/>
      <c r="G106" s="62"/>
      <c r="H106" s="62"/>
      <c r="I106" s="62"/>
      <c r="J106" s="62"/>
      <c r="K106" s="102"/>
    </row>
    <row r="107" spans="1:11" s="24" customFormat="1" ht="15" customHeight="1" x14ac:dyDescent="0.2">
      <c r="A107" s="88"/>
      <c r="B107" s="1131"/>
      <c r="C107" s="1182">
        <v>5</v>
      </c>
      <c r="D107" s="1398" t="s">
        <v>2005</v>
      </c>
      <c r="E107" s="1398"/>
      <c r="F107" s="1398"/>
      <c r="G107" s="1398"/>
      <c r="H107" s="1398"/>
      <c r="I107" s="1398"/>
      <c r="J107" s="1131"/>
      <c r="K107" s="43" t="s">
        <v>1382</v>
      </c>
    </row>
    <row r="108" spans="1:11" s="24" customFormat="1" ht="15" customHeight="1" x14ac:dyDescent="0.2">
      <c r="A108" s="88"/>
      <c r="B108" s="1131"/>
      <c r="C108" s="1182"/>
      <c r="D108" s="1396"/>
      <c r="E108" s="1396"/>
      <c r="F108" s="1396"/>
      <c r="G108" s="1396"/>
      <c r="H108" s="1396"/>
      <c r="I108" s="1396"/>
      <c r="J108" s="1131"/>
      <c r="K108" s="93"/>
    </row>
    <row r="109" spans="1:11" s="24" customFormat="1" ht="15" customHeight="1" x14ac:dyDescent="0.2">
      <c r="A109" s="88"/>
      <c r="B109" s="1131"/>
      <c r="C109" s="1182"/>
      <c r="D109" s="1396"/>
      <c r="E109" s="1396"/>
      <c r="F109" s="1396"/>
      <c r="G109" s="1396"/>
      <c r="H109" s="1396"/>
      <c r="I109" s="1396"/>
      <c r="J109" s="1131"/>
      <c r="K109" s="93"/>
    </row>
    <row r="110" spans="1:11" s="24" customFormat="1" ht="15" customHeight="1" x14ac:dyDescent="0.2">
      <c r="A110" s="88"/>
      <c r="B110" s="1131"/>
      <c r="C110" s="1182"/>
      <c r="D110" s="1396"/>
      <c r="E110" s="1396"/>
      <c r="F110" s="1396"/>
      <c r="G110" s="1396"/>
      <c r="H110" s="1396"/>
      <c r="I110" s="1396"/>
      <c r="J110" s="1131"/>
      <c r="K110" s="93"/>
    </row>
    <row r="111" spans="1:11" s="24" customFormat="1" ht="6" customHeight="1" x14ac:dyDescent="0.2">
      <c r="A111" s="88"/>
      <c r="B111" s="1131"/>
      <c r="C111" s="1182"/>
      <c r="D111" s="1131"/>
      <c r="E111" s="1131"/>
      <c r="F111" s="1131"/>
      <c r="G111" s="1131"/>
      <c r="H111" s="1131"/>
      <c r="I111" s="1131"/>
      <c r="J111" s="1131"/>
      <c r="K111" s="93"/>
    </row>
    <row r="112" spans="1:11" s="24" customFormat="1" ht="15" customHeight="1" x14ac:dyDescent="0.2">
      <c r="A112" s="88"/>
      <c r="B112" s="1303"/>
      <c r="C112" s="1181">
        <v>6</v>
      </c>
      <c r="D112" s="1398" t="s">
        <v>2006</v>
      </c>
      <c r="E112" s="1398"/>
      <c r="F112" s="1398"/>
      <c r="G112" s="1398"/>
      <c r="H112" s="1398"/>
      <c r="I112" s="1398"/>
      <c r="J112" s="1188"/>
      <c r="K112" s="43" t="s">
        <v>1382</v>
      </c>
    </row>
    <row r="113" spans="1:11" s="24" customFormat="1" ht="15" customHeight="1" x14ac:dyDescent="0.2">
      <c r="A113" s="88"/>
      <c r="B113" s="1131"/>
      <c r="C113" s="1182"/>
      <c r="D113" s="1396"/>
      <c r="E113" s="1396"/>
      <c r="F113" s="1396"/>
      <c r="G113" s="1396"/>
      <c r="H113" s="1396"/>
      <c r="I113" s="1396"/>
      <c r="J113" s="1131"/>
      <c r="K113" s="93"/>
    </row>
    <row r="114" spans="1:11" s="24" customFormat="1" ht="15" customHeight="1" x14ac:dyDescent="0.2">
      <c r="A114" s="175"/>
      <c r="B114" s="1179"/>
      <c r="C114" s="65"/>
      <c r="D114" s="1179"/>
      <c r="E114" s="1179"/>
      <c r="F114" s="1179"/>
      <c r="G114" s="1179"/>
      <c r="H114" s="1179"/>
      <c r="I114" s="1179"/>
      <c r="J114" s="1179"/>
      <c r="K114" s="96"/>
    </row>
    <row r="115" spans="1:11" s="24" customFormat="1" ht="15" customHeight="1" x14ac:dyDescent="0.2">
      <c r="A115" s="88"/>
      <c r="B115" s="1131"/>
      <c r="C115" s="1182">
        <v>7</v>
      </c>
      <c r="D115" s="1394" t="s">
        <v>2007</v>
      </c>
      <c r="E115" s="1394"/>
      <c r="F115" s="1394"/>
      <c r="G115" s="1394"/>
      <c r="H115" s="1394"/>
      <c r="I115" s="1394"/>
      <c r="J115" s="1131"/>
      <c r="K115" s="43" t="s">
        <v>1382</v>
      </c>
    </row>
    <row r="116" spans="1:11" s="24" customFormat="1" ht="15" customHeight="1" x14ac:dyDescent="0.2">
      <c r="A116" s="88"/>
      <c r="B116" s="1131"/>
      <c r="C116" s="1182"/>
      <c r="D116" s="1396"/>
      <c r="E116" s="1396"/>
      <c r="F116" s="1396"/>
      <c r="G116" s="1396"/>
      <c r="H116" s="1396"/>
      <c r="I116" s="1396"/>
      <c r="J116" s="1131"/>
      <c r="K116" s="93"/>
    </row>
    <row r="117" spans="1:11" s="24" customFormat="1" ht="35.4" customHeight="1" x14ac:dyDescent="0.2">
      <c r="A117" s="88"/>
      <c r="B117" s="1131"/>
      <c r="C117" s="1182"/>
      <c r="D117" s="1396"/>
      <c r="E117" s="1396"/>
      <c r="F117" s="1396"/>
      <c r="G117" s="1396"/>
      <c r="H117" s="1396"/>
      <c r="I117" s="1396"/>
      <c r="J117" s="1131"/>
      <c r="K117" s="93"/>
    </row>
    <row r="118" spans="1:11" s="24" customFormat="1" ht="7.25" customHeight="1" x14ac:dyDescent="0.2">
      <c r="A118" s="88"/>
      <c r="B118" s="1131"/>
      <c r="C118" s="1182"/>
      <c r="D118" s="1131"/>
      <c r="E118" s="1131"/>
      <c r="F118" s="1131"/>
      <c r="G118" s="1131"/>
      <c r="H118" s="1131"/>
      <c r="I118" s="1131"/>
      <c r="J118" s="1131"/>
      <c r="K118" s="93"/>
    </row>
    <row r="119" spans="1:11" s="24" customFormat="1" ht="31.25" customHeight="1" x14ac:dyDescent="0.2">
      <c r="A119" s="88"/>
      <c r="B119" s="1131"/>
      <c r="C119" s="1182"/>
      <c r="D119" s="1396" t="s">
        <v>2008</v>
      </c>
      <c r="E119" s="1396"/>
      <c r="F119" s="1396"/>
      <c r="G119" s="1396"/>
      <c r="H119" s="1396"/>
      <c r="I119" s="1396"/>
      <c r="J119" s="1397"/>
      <c r="K119" s="43" t="s">
        <v>1382</v>
      </c>
    </row>
    <row r="120" spans="1:11" s="24" customFormat="1" ht="11" customHeight="1" x14ac:dyDescent="0.2">
      <c r="A120" s="88"/>
      <c r="B120" s="1131"/>
      <c r="C120" s="1182"/>
      <c r="D120" s="1131"/>
      <c r="E120" s="1131"/>
      <c r="F120" s="1131"/>
      <c r="G120" s="1131"/>
      <c r="H120" s="1131"/>
      <c r="I120" s="1131"/>
      <c r="J120" s="1131"/>
      <c r="K120" s="93"/>
    </row>
    <row r="121" spans="1:11" s="24" customFormat="1" ht="15" customHeight="1" x14ac:dyDescent="0.2">
      <c r="A121" s="88"/>
      <c r="B121" s="1131"/>
      <c r="C121" s="1182"/>
      <c r="D121" s="1386" t="s">
        <v>2009</v>
      </c>
      <c r="E121" s="1422"/>
      <c r="F121" s="1422"/>
      <c r="G121" s="1422"/>
      <c r="H121" s="1422"/>
      <c r="I121" s="1422"/>
      <c r="J121" s="1423"/>
      <c r="K121" s="43" t="s">
        <v>1382</v>
      </c>
    </row>
    <row r="122" spans="1:11" s="24" customFormat="1" ht="15" customHeight="1" x14ac:dyDescent="0.2">
      <c r="A122" s="88"/>
      <c r="B122" s="1131"/>
      <c r="C122" s="1182"/>
      <c r="D122" s="1422"/>
      <c r="E122" s="1422"/>
      <c r="F122" s="1422"/>
      <c r="G122" s="1422"/>
      <c r="H122" s="1422"/>
      <c r="I122" s="1422"/>
      <c r="J122" s="1423"/>
      <c r="K122" s="93"/>
    </row>
    <row r="123" spans="1:11" s="24" customFormat="1" ht="70.25" customHeight="1" x14ac:dyDescent="0.2">
      <c r="A123" s="88"/>
      <c r="B123" s="1131"/>
      <c r="C123" s="1182"/>
      <c r="D123" s="1422"/>
      <c r="E123" s="1422"/>
      <c r="F123" s="1422"/>
      <c r="G123" s="1422"/>
      <c r="H123" s="1422"/>
      <c r="I123" s="1422"/>
      <c r="J123" s="1423"/>
      <c r="K123" s="93"/>
    </row>
    <row r="124" spans="1:11" s="24" customFormat="1" ht="8" customHeight="1" x14ac:dyDescent="0.2">
      <c r="A124" s="175"/>
      <c r="B124" s="66"/>
      <c r="C124" s="65"/>
      <c r="D124" s="1179"/>
      <c r="E124" s="1179"/>
      <c r="F124" s="1179"/>
      <c r="G124" s="1179"/>
      <c r="H124" s="1179"/>
      <c r="I124" s="1179"/>
      <c r="J124" s="66"/>
      <c r="K124" s="96"/>
    </row>
    <row r="125" spans="1:11" s="24" customFormat="1" ht="15" customHeight="1" x14ac:dyDescent="0.2">
      <c r="A125" s="178" t="s">
        <v>1617</v>
      </c>
      <c r="B125" s="1456" t="s">
        <v>1311</v>
      </c>
      <c r="C125" s="1182">
        <v>1</v>
      </c>
      <c r="D125" s="1386" t="s">
        <v>2010</v>
      </c>
      <c r="E125" s="1386"/>
      <c r="F125" s="1386"/>
      <c r="G125" s="1386"/>
      <c r="H125" s="1386"/>
      <c r="I125" s="1386"/>
      <c r="J125" s="1113"/>
      <c r="K125" s="234" t="s">
        <v>1382</v>
      </c>
    </row>
    <row r="126" spans="1:11" s="24" customFormat="1" ht="15" customHeight="1" x14ac:dyDescent="0.2">
      <c r="A126" s="178"/>
      <c r="B126" s="1387"/>
      <c r="C126" s="1182"/>
      <c r="D126" s="1386"/>
      <c r="E126" s="1386"/>
      <c r="F126" s="1386"/>
      <c r="G126" s="1386"/>
      <c r="H126" s="1386"/>
      <c r="I126" s="1386"/>
      <c r="J126" s="1113"/>
      <c r="K126" s="93"/>
    </row>
    <row r="127" spans="1:11" s="24" customFormat="1" ht="15" customHeight="1" x14ac:dyDescent="0.2">
      <c r="A127" s="88"/>
      <c r="B127" s="1387"/>
      <c r="C127" s="1182"/>
      <c r="D127" s="1386"/>
      <c r="E127" s="1386"/>
      <c r="F127" s="1386"/>
      <c r="G127" s="1386"/>
      <c r="H127" s="1386"/>
      <c r="I127" s="1386"/>
      <c r="J127" s="1113"/>
      <c r="K127" s="93"/>
    </row>
    <row r="128" spans="1:11" s="24" customFormat="1" ht="11.25" customHeight="1" x14ac:dyDescent="0.2">
      <c r="A128" s="88"/>
      <c r="B128" s="1131"/>
      <c r="C128" s="1182"/>
      <c r="D128" s="1109"/>
      <c r="E128" s="1109"/>
      <c r="F128" s="1109"/>
      <c r="G128" s="1109"/>
      <c r="H128" s="1109"/>
      <c r="I128" s="1109"/>
      <c r="J128" s="1113"/>
      <c r="K128" s="93"/>
    </row>
    <row r="129" spans="1:11" s="24" customFormat="1" ht="15" customHeight="1" x14ac:dyDescent="0.2">
      <c r="A129" s="88"/>
      <c r="B129" s="1303"/>
      <c r="C129" s="1181">
        <v>2</v>
      </c>
      <c r="D129" s="1398" t="s">
        <v>2011</v>
      </c>
      <c r="E129" s="1398"/>
      <c r="F129" s="1398"/>
      <c r="G129" s="1398"/>
      <c r="H129" s="1398"/>
      <c r="I129" s="1398"/>
      <c r="J129" s="1188"/>
      <c r="K129" s="43" t="s">
        <v>1382</v>
      </c>
    </row>
    <row r="130" spans="1:11" s="24" customFormat="1" ht="15" customHeight="1" x14ac:dyDescent="0.2">
      <c r="A130" s="88"/>
      <c r="B130" s="1131"/>
      <c r="C130" s="1182"/>
      <c r="D130" s="1396"/>
      <c r="E130" s="1396"/>
      <c r="F130" s="1396"/>
      <c r="G130" s="1396"/>
      <c r="H130" s="1396"/>
      <c r="I130" s="1396"/>
      <c r="J130" s="1131"/>
      <c r="K130" s="93"/>
    </row>
    <row r="131" spans="1:11" s="24" customFormat="1" ht="15" customHeight="1" x14ac:dyDescent="0.2">
      <c r="A131" s="88"/>
      <c r="B131" s="1131"/>
      <c r="C131" s="1182"/>
      <c r="D131" s="1396"/>
      <c r="E131" s="1396"/>
      <c r="F131" s="1396"/>
      <c r="G131" s="1396"/>
      <c r="H131" s="1396"/>
      <c r="I131" s="1396"/>
      <c r="J131" s="1131"/>
      <c r="K131" s="93"/>
    </row>
    <row r="132" spans="1:11" s="24" customFormat="1" ht="15" customHeight="1" x14ac:dyDescent="0.2">
      <c r="A132" s="88"/>
      <c r="B132" s="1131"/>
      <c r="C132" s="1182"/>
      <c r="D132" s="1396"/>
      <c r="E132" s="1396"/>
      <c r="F132" s="1396"/>
      <c r="G132" s="1396"/>
      <c r="H132" s="1396"/>
      <c r="I132" s="1396"/>
      <c r="J132" s="1131"/>
      <c r="K132" s="93"/>
    </row>
    <row r="133" spans="1:11" s="24" customFormat="1" ht="9.75" customHeight="1" x14ac:dyDescent="0.2">
      <c r="A133" s="88"/>
      <c r="B133" s="1131"/>
      <c r="C133" s="1182"/>
      <c r="D133" s="1396"/>
      <c r="E133" s="1396"/>
      <c r="F133" s="1396"/>
      <c r="G133" s="1396"/>
      <c r="H133" s="1396"/>
      <c r="I133" s="1396"/>
      <c r="J133" s="1131"/>
      <c r="K133" s="93"/>
    </row>
    <row r="134" spans="1:11" s="24" customFormat="1" ht="10.5" customHeight="1" x14ac:dyDescent="0.2">
      <c r="A134" s="88"/>
      <c r="B134" s="1131"/>
      <c r="C134" s="1182"/>
      <c r="D134" s="1131"/>
      <c r="E134" s="1131"/>
      <c r="F134" s="1131"/>
      <c r="G134" s="1131"/>
      <c r="H134" s="1131"/>
      <c r="I134" s="1131"/>
      <c r="J134" s="1131"/>
      <c r="K134" s="93"/>
    </row>
    <row r="135" spans="1:11" s="24" customFormat="1" ht="15" customHeight="1" x14ac:dyDescent="0.2">
      <c r="A135" s="215" t="s">
        <v>1623</v>
      </c>
      <c r="B135" s="1456" t="s">
        <v>178</v>
      </c>
      <c r="C135" s="1184">
        <v>1</v>
      </c>
      <c r="D135" s="1455" t="s">
        <v>1999</v>
      </c>
      <c r="E135" s="1455"/>
      <c r="F135" s="1455"/>
      <c r="G135" s="1455"/>
      <c r="H135" s="1455"/>
      <c r="I135" s="1455"/>
      <c r="J135" s="1111"/>
      <c r="K135" s="43" t="s">
        <v>1382</v>
      </c>
    </row>
    <row r="136" spans="1:11" s="24" customFormat="1" ht="15" customHeight="1" x14ac:dyDescent="0.2">
      <c r="A136" s="178"/>
      <c r="B136" s="1387"/>
      <c r="C136" s="1182"/>
      <c r="D136" s="1386"/>
      <c r="E136" s="1386"/>
      <c r="F136" s="1386"/>
      <c r="G136" s="1386"/>
      <c r="H136" s="1386"/>
      <c r="I136" s="1386"/>
      <c r="J136" s="1113"/>
      <c r="K136" s="93"/>
    </row>
    <row r="137" spans="1:11" s="24" customFormat="1" ht="9.75" customHeight="1" x14ac:dyDescent="0.2">
      <c r="A137" s="178"/>
      <c r="B137" s="1387"/>
      <c r="C137" s="1183"/>
      <c r="D137" s="1109"/>
      <c r="E137" s="1109"/>
      <c r="F137" s="1109"/>
      <c r="G137" s="1109"/>
      <c r="H137" s="1109"/>
      <c r="I137" s="1109"/>
      <c r="J137" s="1113"/>
      <c r="K137" s="102"/>
    </row>
    <row r="138" spans="1:11" s="24" customFormat="1" ht="15" customHeight="1" x14ac:dyDescent="0.2">
      <c r="A138" s="178"/>
      <c r="B138" s="1131"/>
      <c r="C138" s="1182">
        <v>2</v>
      </c>
      <c r="D138" s="1384" t="s">
        <v>2012</v>
      </c>
      <c r="E138" s="1384"/>
      <c r="F138" s="1384"/>
      <c r="G138" s="1384"/>
      <c r="H138" s="1384"/>
      <c r="I138" s="1384"/>
      <c r="J138" s="1113"/>
      <c r="K138" s="43" t="s">
        <v>1382</v>
      </c>
    </row>
    <row r="139" spans="1:11" s="24" customFormat="1" ht="15" customHeight="1" x14ac:dyDescent="0.2">
      <c r="A139" s="88"/>
      <c r="B139" s="1131"/>
      <c r="C139" s="1182"/>
      <c r="D139" s="1396" t="s">
        <v>2013</v>
      </c>
      <c r="E139" s="1396"/>
      <c r="F139" s="1396"/>
      <c r="G139" s="1396"/>
      <c r="H139" s="1396"/>
      <c r="I139" s="1396"/>
      <c r="J139" s="1113"/>
      <c r="K139" s="93"/>
    </row>
    <row r="140" spans="1:11" s="24" customFormat="1" ht="15" customHeight="1" x14ac:dyDescent="0.2">
      <c r="A140" s="88"/>
      <c r="B140" s="1131"/>
      <c r="C140" s="1182"/>
      <c r="D140" s="1396"/>
      <c r="E140" s="1396"/>
      <c r="F140" s="1396"/>
      <c r="G140" s="1396"/>
      <c r="H140" s="1396"/>
      <c r="I140" s="1396"/>
      <c r="J140" s="1131"/>
      <c r="K140" s="93"/>
    </row>
    <row r="141" spans="1:11" s="24" customFormat="1" ht="12" customHeight="1" x14ac:dyDescent="0.2">
      <c r="A141" s="88"/>
      <c r="B141" s="1131"/>
      <c r="C141" s="1183"/>
      <c r="D141" s="1125"/>
      <c r="E141" s="1125"/>
      <c r="F141" s="1125"/>
      <c r="G141" s="1125"/>
      <c r="H141" s="1125"/>
      <c r="I141" s="1125"/>
      <c r="J141" s="1113"/>
      <c r="K141" s="93"/>
    </row>
    <row r="142" spans="1:11" s="24" customFormat="1" ht="15" customHeight="1" x14ac:dyDescent="0.2">
      <c r="A142" s="88"/>
      <c r="B142" s="1131"/>
      <c r="C142" s="1181">
        <v>3</v>
      </c>
      <c r="D142" s="1188" t="s">
        <v>2014</v>
      </c>
      <c r="E142" s="1107"/>
      <c r="F142" s="1107"/>
      <c r="G142" s="1107"/>
      <c r="H142" s="1107"/>
      <c r="I142" s="1107"/>
      <c r="J142" s="1115"/>
      <c r="K142" s="43" t="s">
        <v>1382</v>
      </c>
    </row>
    <row r="143" spans="1:11" s="24" customFormat="1" ht="9.75" customHeight="1" x14ac:dyDescent="0.2">
      <c r="A143" s="88"/>
      <c r="B143" s="1131"/>
      <c r="C143" s="1182"/>
      <c r="D143" s="1131"/>
      <c r="E143" s="1131"/>
      <c r="F143" s="1131"/>
      <c r="G143" s="1131"/>
      <c r="H143" s="1131"/>
      <c r="I143" s="1131"/>
      <c r="J143" s="1131"/>
      <c r="K143" s="93"/>
    </row>
    <row r="144" spans="1:11" s="24" customFormat="1" ht="15" customHeight="1" x14ac:dyDescent="0.2">
      <c r="A144" s="88"/>
      <c r="B144" s="1303"/>
      <c r="C144" s="1181">
        <v>4</v>
      </c>
      <c r="D144" s="1398" t="s">
        <v>2004</v>
      </c>
      <c r="E144" s="1398"/>
      <c r="F144" s="1398"/>
      <c r="G144" s="1398"/>
      <c r="H144" s="1398"/>
      <c r="I144" s="1398"/>
      <c r="J144" s="1188"/>
      <c r="K144" s="43" t="s">
        <v>1382</v>
      </c>
    </row>
    <row r="145" spans="1:11" s="24" customFormat="1" ht="11.25" customHeight="1" x14ac:dyDescent="0.2">
      <c r="A145" s="88"/>
      <c r="B145" s="1131"/>
      <c r="C145" s="1182"/>
      <c r="D145" s="1131"/>
      <c r="E145" s="1131"/>
      <c r="F145" s="1131"/>
      <c r="G145" s="1131"/>
      <c r="H145" s="1131"/>
      <c r="I145" s="1131"/>
      <c r="J145" s="1131"/>
      <c r="K145" s="93"/>
    </row>
    <row r="146" spans="1:11" s="24" customFormat="1" ht="15" customHeight="1" x14ac:dyDescent="0.2">
      <c r="A146" s="88"/>
      <c r="B146" s="1303"/>
      <c r="C146" s="1181">
        <v>5</v>
      </c>
      <c r="D146" s="1398" t="s">
        <v>2015</v>
      </c>
      <c r="E146" s="1398"/>
      <c r="F146" s="1398"/>
      <c r="G146" s="1398"/>
      <c r="H146" s="1398"/>
      <c r="I146" s="1398"/>
      <c r="J146" s="1188"/>
      <c r="K146" s="43" t="s">
        <v>1382</v>
      </c>
    </row>
    <row r="147" spans="1:11" s="24" customFormat="1" ht="15" customHeight="1" x14ac:dyDescent="0.2">
      <c r="A147" s="88"/>
      <c r="B147" s="1131"/>
      <c r="C147" s="1182"/>
      <c r="D147" s="1396"/>
      <c r="E147" s="1396"/>
      <c r="F147" s="1396"/>
      <c r="G147" s="1396"/>
      <c r="H147" s="1396"/>
      <c r="I147" s="1396"/>
      <c r="J147" s="1131"/>
      <c r="K147" s="93"/>
    </row>
    <row r="148" spans="1:11" s="24" customFormat="1" ht="15" customHeight="1" x14ac:dyDescent="0.2">
      <c r="A148" s="88"/>
      <c r="B148" s="1131"/>
      <c r="C148" s="1182"/>
      <c r="D148" s="1396"/>
      <c r="E148" s="1396"/>
      <c r="F148" s="1396"/>
      <c r="G148" s="1396"/>
      <c r="H148" s="1396"/>
      <c r="I148" s="1396"/>
      <c r="J148" s="1131"/>
      <c r="K148" s="93"/>
    </row>
    <row r="149" spans="1:11" s="24" customFormat="1" ht="21" customHeight="1" x14ac:dyDescent="0.2">
      <c r="A149" s="88"/>
      <c r="B149" s="1131"/>
      <c r="C149" s="1182"/>
      <c r="D149" s="1396"/>
      <c r="E149" s="1396"/>
      <c r="F149" s="1396"/>
      <c r="G149" s="1396"/>
      <c r="H149" s="1396"/>
      <c r="I149" s="1396"/>
      <c r="J149" s="1131"/>
      <c r="K149" s="93"/>
    </row>
    <row r="150" spans="1:11" s="24" customFormat="1" ht="9" customHeight="1" x14ac:dyDescent="0.2">
      <c r="A150" s="88"/>
      <c r="B150" s="1131"/>
      <c r="C150" s="1182"/>
      <c r="D150" s="1113"/>
      <c r="E150" s="1113"/>
      <c r="F150" s="1113"/>
      <c r="G150" s="1113"/>
      <c r="H150" s="1113"/>
      <c r="I150" s="1113"/>
      <c r="J150" s="1131"/>
      <c r="K150" s="93"/>
    </row>
    <row r="151" spans="1:11" s="24" customFormat="1" ht="36" customHeight="1" x14ac:dyDescent="0.2">
      <c r="A151" s="88"/>
      <c r="B151" s="1131"/>
      <c r="C151" s="1182">
        <v>6</v>
      </c>
      <c r="D151" s="1396" t="s">
        <v>2016</v>
      </c>
      <c r="E151" s="1396"/>
      <c r="F151" s="1396"/>
      <c r="G151" s="1396"/>
      <c r="H151" s="1396"/>
      <c r="I151" s="1396"/>
      <c r="J151" s="1131"/>
      <c r="K151" s="43" t="s">
        <v>1382</v>
      </c>
    </row>
    <row r="152" spans="1:11" s="24" customFormat="1" ht="9" customHeight="1" x14ac:dyDescent="0.2">
      <c r="A152" s="88"/>
      <c r="B152" s="1131"/>
      <c r="C152" s="1182"/>
      <c r="D152" s="1113"/>
      <c r="E152" s="1113"/>
      <c r="F152" s="1113"/>
      <c r="G152" s="1113"/>
      <c r="H152" s="1113"/>
      <c r="I152" s="1113"/>
      <c r="J152" s="1131"/>
      <c r="K152" s="93"/>
    </row>
    <row r="153" spans="1:11" s="24" customFormat="1" ht="71.400000000000006" customHeight="1" x14ac:dyDescent="0.2">
      <c r="A153" s="88"/>
      <c r="B153" s="1131"/>
      <c r="C153" s="1182">
        <v>7</v>
      </c>
      <c r="D153" s="1396" t="s">
        <v>2017</v>
      </c>
      <c r="E153" s="1396"/>
      <c r="F153" s="1396"/>
      <c r="G153" s="1396"/>
      <c r="H153" s="1396"/>
      <c r="I153" s="1396"/>
      <c r="J153" s="1131"/>
      <c r="K153" s="43" t="s">
        <v>1382</v>
      </c>
    </row>
    <row r="154" spans="1:11" s="24" customFormat="1" ht="9" customHeight="1" x14ac:dyDescent="0.2">
      <c r="A154" s="88"/>
      <c r="B154" s="1131"/>
      <c r="C154" s="1182"/>
      <c r="D154" s="1113"/>
      <c r="E154" s="1113"/>
      <c r="F154" s="1113"/>
      <c r="G154" s="1113"/>
      <c r="H154" s="1113"/>
      <c r="I154" s="1113"/>
      <c r="J154" s="1131"/>
      <c r="K154" s="93"/>
    </row>
    <row r="155" spans="1:11" s="24" customFormat="1" ht="28.25" customHeight="1" x14ac:dyDescent="0.2">
      <c r="A155" s="88"/>
      <c r="B155" s="1131"/>
      <c r="C155" s="1182"/>
      <c r="D155" s="1396" t="s">
        <v>2008</v>
      </c>
      <c r="E155" s="1396"/>
      <c r="F155" s="1396"/>
      <c r="G155" s="1396"/>
      <c r="H155" s="1396"/>
      <c r="I155" s="1396"/>
      <c r="J155" s="1131"/>
      <c r="K155" s="43" t="s">
        <v>1382</v>
      </c>
    </row>
    <row r="156" spans="1:11" s="24" customFormat="1" ht="9" customHeight="1" x14ac:dyDescent="0.2">
      <c r="A156" s="88"/>
      <c r="B156" s="1131"/>
      <c r="C156" s="1182"/>
      <c r="D156" s="1113"/>
      <c r="E156" s="1113"/>
      <c r="F156" s="1113"/>
      <c r="G156" s="1113"/>
      <c r="H156" s="1113"/>
      <c r="I156" s="1113"/>
      <c r="J156" s="1131"/>
      <c r="K156" s="93"/>
    </row>
    <row r="157" spans="1:11" s="24" customFormat="1" ht="93.65" customHeight="1" x14ac:dyDescent="0.2">
      <c r="A157" s="88"/>
      <c r="B157" s="1131"/>
      <c r="C157" s="1182"/>
      <c r="D157" s="1396" t="s">
        <v>2009</v>
      </c>
      <c r="E157" s="1396"/>
      <c r="F157" s="1396"/>
      <c r="G157" s="1396"/>
      <c r="H157" s="1396"/>
      <c r="I157" s="1396"/>
      <c r="J157" s="1131"/>
      <c r="K157" s="43" t="s">
        <v>1382</v>
      </c>
    </row>
    <row r="158" spans="1:11" s="24" customFormat="1" ht="10.5" customHeight="1" x14ac:dyDescent="0.2">
      <c r="A158" s="175"/>
      <c r="B158" s="66"/>
      <c r="C158" s="1182"/>
      <c r="D158" s="1131"/>
      <c r="E158" s="1131"/>
      <c r="F158" s="1131"/>
      <c r="G158" s="1131"/>
      <c r="H158" s="1131"/>
      <c r="I158" s="1131"/>
      <c r="J158" s="62"/>
      <c r="K158" s="93"/>
    </row>
    <row r="159" spans="1:11" s="24" customFormat="1" ht="21" customHeight="1" x14ac:dyDescent="0.2">
      <c r="A159" s="178" t="s">
        <v>1633</v>
      </c>
      <c r="B159" s="1456" t="s">
        <v>2018</v>
      </c>
      <c r="C159" s="275">
        <v>1</v>
      </c>
      <c r="D159" s="2198" t="s">
        <v>2019</v>
      </c>
      <c r="E159" s="2198"/>
      <c r="F159" s="2198"/>
      <c r="G159" s="2198"/>
      <c r="H159" s="2198"/>
      <c r="I159" s="2198"/>
      <c r="J159" s="1131"/>
      <c r="K159" s="43" t="s">
        <v>1382</v>
      </c>
    </row>
    <row r="160" spans="1:11" s="24" customFormat="1" ht="15" customHeight="1" x14ac:dyDescent="0.2">
      <c r="A160" s="178"/>
      <c r="B160" s="1387"/>
      <c r="C160" s="1182">
        <v>2</v>
      </c>
      <c r="D160" s="1131" t="s">
        <v>2020</v>
      </c>
      <c r="E160" s="1131"/>
      <c r="F160" s="1131"/>
      <c r="G160" s="1131"/>
      <c r="H160" s="1131"/>
      <c r="I160" s="1131"/>
      <c r="J160" s="276"/>
      <c r="K160" s="43" t="s">
        <v>1382</v>
      </c>
    </row>
    <row r="161" spans="1:11" s="24" customFormat="1" ht="9.65" customHeight="1" x14ac:dyDescent="0.2">
      <c r="A161" s="88"/>
      <c r="B161" s="1387"/>
      <c r="C161" s="1182"/>
      <c r="D161" s="1131"/>
      <c r="E161" s="1131"/>
      <c r="F161" s="1131"/>
      <c r="G161" s="1131"/>
      <c r="H161" s="1131"/>
      <c r="I161" s="1131"/>
      <c r="J161" s="1303"/>
      <c r="K161" s="93"/>
    </row>
    <row r="162" spans="1:11" s="24" customFormat="1" ht="15" customHeight="1" x14ac:dyDescent="0.2">
      <c r="A162" s="88"/>
      <c r="B162" s="2223" t="s">
        <v>2021</v>
      </c>
      <c r="C162" s="1181">
        <v>3</v>
      </c>
      <c r="D162" s="1398" t="s">
        <v>2022</v>
      </c>
      <c r="E162" s="1398"/>
      <c r="F162" s="1398"/>
      <c r="G162" s="1398"/>
      <c r="H162" s="1398"/>
      <c r="I162" s="1398"/>
      <c r="J162" s="1115"/>
      <c r="K162" s="43" t="s">
        <v>1382</v>
      </c>
    </row>
    <row r="163" spans="1:11" s="24" customFormat="1" ht="15" customHeight="1" x14ac:dyDescent="0.2">
      <c r="A163" s="88"/>
      <c r="B163" s="2223"/>
      <c r="C163" s="1182"/>
      <c r="D163" s="1396"/>
      <c r="E163" s="1396"/>
      <c r="F163" s="1396"/>
      <c r="G163" s="1396"/>
      <c r="H163" s="1396"/>
      <c r="I163" s="1396"/>
      <c r="J163" s="1113"/>
      <c r="K163" s="93"/>
    </row>
    <row r="164" spans="1:11" s="24" customFormat="1" ht="9" customHeight="1" x14ac:dyDescent="0.2">
      <c r="A164" s="88"/>
      <c r="B164" s="2223"/>
      <c r="C164" s="1182"/>
      <c r="D164" s="1131"/>
      <c r="E164" s="1131"/>
      <c r="F164" s="1131"/>
      <c r="G164" s="1131"/>
      <c r="H164" s="1131"/>
      <c r="I164" s="1131"/>
      <c r="J164" s="1131"/>
      <c r="K164" s="93"/>
    </row>
    <row r="165" spans="1:11" s="24" customFormat="1" ht="15" customHeight="1" x14ac:dyDescent="0.2">
      <c r="A165" s="88"/>
      <c r="B165" s="2223"/>
      <c r="C165" s="1181">
        <v>4</v>
      </c>
      <c r="D165" s="1398" t="s">
        <v>2023</v>
      </c>
      <c r="E165" s="1398"/>
      <c r="F165" s="1398"/>
      <c r="G165" s="1398"/>
      <c r="H165" s="1398"/>
      <c r="I165" s="1398"/>
      <c r="J165" s="1115"/>
      <c r="K165" s="43" t="s">
        <v>1382</v>
      </c>
    </row>
    <row r="166" spans="1:11" s="24" customFormat="1" ht="15" customHeight="1" x14ac:dyDescent="0.2">
      <c r="A166" s="88"/>
      <c r="B166" s="2223"/>
      <c r="C166" s="1182"/>
      <c r="D166" s="1396"/>
      <c r="E166" s="1396"/>
      <c r="F166" s="1396"/>
      <c r="G166" s="1396"/>
      <c r="H166" s="1396"/>
      <c r="I166" s="1396"/>
      <c r="J166" s="1113"/>
      <c r="K166" s="93"/>
    </row>
    <row r="167" spans="1:11" s="24" customFormat="1" ht="15" customHeight="1" x14ac:dyDescent="0.2">
      <c r="A167" s="88"/>
      <c r="B167" s="2223"/>
      <c r="C167" s="1182"/>
      <c r="D167" s="1396"/>
      <c r="E167" s="1396"/>
      <c r="F167" s="1396"/>
      <c r="G167" s="1396"/>
      <c r="H167" s="1396"/>
      <c r="I167" s="1396"/>
      <c r="J167" s="1113"/>
      <c r="K167" s="93"/>
    </row>
    <row r="168" spans="1:11" s="24" customFormat="1" ht="14" customHeight="1" x14ac:dyDescent="0.2">
      <c r="A168" s="88"/>
      <c r="B168" s="2223"/>
      <c r="C168" s="1182"/>
      <c r="D168" s="1396"/>
      <c r="E168" s="1396"/>
      <c r="F168" s="1396"/>
      <c r="G168" s="1396"/>
      <c r="H168" s="1396"/>
      <c r="I168" s="1396"/>
      <c r="J168" s="1113"/>
      <c r="K168" s="93"/>
    </row>
    <row r="169" spans="1:11" s="24" customFormat="1" ht="8.25" customHeight="1" x14ac:dyDescent="0.2">
      <c r="A169" s="175"/>
      <c r="B169" s="2224"/>
      <c r="C169" s="65"/>
      <c r="D169" s="1179"/>
      <c r="E169" s="1179"/>
      <c r="F169" s="1179"/>
      <c r="G169" s="1179"/>
      <c r="H169" s="1179"/>
      <c r="I169" s="1179"/>
      <c r="J169" s="1179"/>
      <c r="K169" s="96"/>
    </row>
    <row r="170" spans="1:11" s="24" customFormat="1" ht="20.399999999999999" customHeight="1" x14ac:dyDescent="0.2">
      <c r="A170" s="178" t="s">
        <v>1634</v>
      </c>
      <c r="B170" s="1445" t="s">
        <v>2024</v>
      </c>
      <c r="C170" s="1182">
        <v>1</v>
      </c>
      <c r="D170" s="1396" t="s">
        <v>2025</v>
      </c>
      <c r="E170" s="1396"/>
      <c r="F170" s="1396"/>
      <c r="G170" s="1396"/>
      <c r="H170" s="1396"/>
      <c r="I170" s="1396"/>
      <c r="J170" s="1131"/>
      <c r="K170" s="43" t="s">
        <v>1382</v>
      </c>
    </row>
    <row r="171" spans="1:11" s="24" customFormat="1" ht="20.399999999999999" customHeight="1" x14ac:dyDescent="0.2">
      <c r="A171" s="178"/>
      <c r="B171" s="1409"/>
      <c r="C171" s="1182"/>
      <c r="D171" s="1396"/>
      <c r="E171" s="1396"/>
      <c r="F171" s="1396"/>
      <c r="G171" s="1396"/>
      <c r="H171" s="1396"/>
      <c r="I171" s="1396"/>
      <c r="J171" s="1131"/>
      <c r="K171" s="93"/>
    </row>
    <row r="172" spans="1:11" s="24" customFormat="1" ht="19.5" customHeight="1" x14ac:dyDescent="0.2">
      <c r="A172" s="178"/>
      <c r="B172" s="1409"/>
      <c r="C172" s="1182"/>
      <c r="D172" s="1396"/>
      <c r="E172" s="1396"/>
      <c r="F172" s="1396"/>
      <c r="G172" s="1396"/>
      <c r="H172" s="1396"/>
      <c r="I172" s="1396"/>
      <c r="J172" s="1131"/>
      <c r="K172" s="93"/>
    </row>
    <row r="173" spans="1:11" s="24" customFormat="1" ht="7" customHeight="1" x14ac:dyDescent="0.2">
      <c r="A173" s="88"/>
      <c r="B173" s="2220" t="s">
        <v>2026</v>
      </c>
      <c r="C173" s="1182"/>
      <c r="D173" s="1396"/>
      <c r="E173" s="1396"/>
      <c r="F173" s="1396"/>
      <c r="G173" s="1396"/>
      <c r="H173" s="1396"/>
      <c r="I173" s="1396"/>
      <c r="J173" s="1131"/>
      <c r="K173" s="93"/>
    </row>
    <row r="174" spans="1:11" s="24" customFormat="1" ht="7.5" customHeight="1" x14ac:dyDescent="0.2">
      <c r="A174" s="88"/>
      <c r="B174" s="2220"/>
      <c r="C174" s="1183"/>
      <c r="D174" s="62"/>
      <c r="E174" s="62"/>
      <c r="F174" s="62"/>
      <c r="G174" s="62"/>
      <c r="H174" s="62"/>
      <c r="I174" s="62"/>
      <c r="J174" s="62"/>
      <c r="K174" s="102"/>
    </row>
    <row r="175" spans="1:11" s="24" customFormat="1" ht="15" customHeight="1" x14ac:dyDescent="0.2">
      <c r="A175" s="88"/>
      <c r="B175" s="2220"/>
      <c r="C175" s="1181">
        <v>2</v>
      </c>
      <c r="D175" s="1398" t="s">
        <v>2027</v>
      </c>
      <c r="E175" s="1398"/>
      <c r="F175" s="1398"/>
      <c r="G175" s="1398"/>
      <c r="H175" s="1398"/>
      <c r="I175" s="1398"/>
      <c r="J175" s="1188"/>
      <c r="K175" s="43" t="s">
        <v>1382</v>
      </c>
    </row>
    <row r="176" spans="1:11" s="24" customFormat="1" ht="6.5" customHeight="1" x14ac:dyDescent="0.2">
      <c r="A176" s="88"/>
      <c r="B176" s="2220"/>
      <c r="C176" s="1182"/>
      <c r="D176" s="1131"/>
      <c r="E176" s="1131"/>
      <c r="F176" s="1131"/>
      <c r="G176" s="1131"/>
      <c r="H176" s="1131"/>
      <c r="I176" s="1131"/>
      <c r="J176" s="1131"/>
      <c r="K176" s="93"/>
    </row>
    <row r="177" spans="1:11" s="24" customFormat="1" ht="15" customHeight="1" x14ac:dyDescent="0.2">
      <c r="A177" s="88"/>
      <c r="B177" s="2220"/>
      <c r="C177" s="1181">
        <v>3</v>
      </c>
      <c r="D177" s="1398" t="s">
        <v>2028</v>
      </c>
      <c r="E177" s="1398"/>
      <c r="F177" s="1398"/>
      <c r="G177" s="1398"/>
      <c r="H177" s="1398"/>
      <c r="I177" s="1398"/>
      <c r="J177" s="1188"/>
      <c r="K177" s="43" t="s">
        <v>1382</v>
      </c>
    </row>
    <row r="178" spans="1:11" s="24" customFormat="1" ht="17.5" customHeight="1" x14ac:dyDescent="0.2">
      <c r="A178" s="88"/>
      <c r="B178" s="2220"/>
      <c r="C178" s="1182"/>
      <c r="D178" s="1396"/>
      <c r="E178" s="1396"/>
      <c r="F178" s="1396"/>
      <c r="G178" s="1396"/>
      <c r="H178" s="1396"/>
      <c r="I178" s="1396"/>
      <c r="J178" s="1131"/>
      <c r="K178" s="93"/>
    </row>
    <row r="179" spans="1:11" s="24" customFormat="1" ht="5" customHeight="1" x14ac:dyDescent="0.2">
      <c r="A179" s="175"/>
      <c r="B179" s="2221"/>
      <c r="C179" s="65"/>
      <c r="D179" s="1179"/>
      <c r="E179" s="1179"/>
      <c r="F179" s="1179"/>
      <c r="G179" s="1179"/>
      <c r="H179" s="1179"/>
      <c r="I179" s="1179"/>
      <c r="J179" s="1179"/>
      <c r="K179" s="96"/>
    </row>
    <row r="180" spans="1:11" s="24" customFormat="1" ht="15" customHeight="1" x14ac:dyDescent="0.2">
      <c r="A180" s="540" t="s">
        <v>1636</v>
      </c>
      <c r="B180" s="2219" t="s">
        <v>2029</v>
      </c>
      <c r="C180" s="1182">
        <v>1</v>
      </c>
      <c r="D180" s="1398" t="s">
        <v>2030</v>
      </c>
      <c r="E180" s="1678"/>
      <c r="F180" s="1678"/>
      <c r="G180" s="1678"/>
      <c r="H180" s="1678"/>
      <c r="I180" s="1678"/>
      <c r="J180" s="1116"/>
      <c r="K180" s="43" t="s">
        <v>1382</v>
      </c>
    </row>
    <row r="181" spans="1:11" s="24" customFormat="1" ht="15" customHeight="1" x14ac:dyDescent="0.2">
      <c r="A181" s="178"/>
      <c r="B181" s="2220"/>
      <c r="C181" s="1182"/>
      <c r="D181" s="2222"/>
      <c r="E181" s="1433"/>
      <c r="F181" s="1433"/>
      <c r="G181" s="1433"/>
      <c r="H181" s="1433"/>
      <c r="I181" s="1433"/>
      <c r="J181" s="1114"/>
      <c r="K181" s="93"/>
    </row>
    <row r="182" spans="1:11" s="24" customFormat="1" ht="15" customHeight="1" x14ac:dyDescent="0.2">
      <c r="A182" s="178"/>
      <c r="B182" s="2220"/>
      <c r="C182" s="1182"/>
      <c r="D182" s="2222"/>
      <c r="E182" s="1433"/>
      <c r="F182" s="1433"/>
      <c r="G182" s="1433"/>
      <c r="H182" s="1433"/>
      <c r="I182" s="1433"/>
      <c r="J182" s="1114"/>
      <c r="K182" s="93"/>
    </row>
    <row r="183" spans="1:11" s="24" customFormat="1" ht="15" customHeight="1" x14ac:dyDescent="0.2">
      <c r="A183" s="178"/>
      <c r="B183" s="2220"/>
      <c r="C183" s="1182"/>
      <c r="D183" s="2222"/>
      <c r="E183" s="1433"/>
      <c r="F183" s="1433"/>
      <c r="G183" s="1433"/>
      <c r="H183" s="1433"/>
      <c r="I183" s="1433"/>
      <c r="J183" s="1114"/>
      <c r="K183" s="93"/>
    </row>
    <row r="184" spans="1:11" s="24" customFormat="1" ht="15" customHeight="1" x14ac:dyDescent="0.2">
      <c r="A184" s="88"/>
      <c r="B184" s="2220"/>
      <c r="C184" s="1182"/>
      <c r="D184" s="1433"/>
      <c r="E184" s="1433"/>
      <c r="F184" s="1433"/>
      <c r="G184" s="1433"/>
      <c r="H184" s="1433"/>
      <c r="I184" s="1433"/>
      <c r="J184" s="1114"/>
      <c r="K184" s="93"/>
    </row>
    <row r="185" spans="1:11" s="24" customFormat="1" ht="41.4" customHeight="1" x14ac:dyDescent="0.2">
      <c r="A185" s="541"/>
      <c r="B185" s="2221"/>
      <c r="C185" s="542"/>
      <c r="D185" s="543"/>
      <c r="E185" s="543"/>
      <c r="F185" s="543"/>
      <c r="G185" s="543"/>
      <c r="H185" s="543"/>
      <c r="I185" s="543"/>
      <c r="J185" s="1222"/>
      <c r="K185" s="96"/>
    </row>
    <row r="186" spans="1:11" s="24" customFormat="1" ht="21.75" customHeight="1" x14ac:dyDescent="0.2">
      <c r="A186" s="178" t="s">
        <v>2031</v>
      </c>
      <c r="B186" s="1445" t="s">
        <v>180</v>
      </c>
      <c r="C186" s="1182">
        <v>1</v>
      </c>
      <c r="D186" s="2198" t="s">
        <v>2019</v>
      </c>
      <c r="E186" s="2198"/>
      <c r="F186" s="2198"/>
      <c r="G186" s="2198"/>
      <c r="H186" s="2198"/>
      <c r="I186" s="2198"/>
      <c r="J186" s="1131"/>
      <c r="K186" s="43" t="s">
        <v>1382</v>
      </c>
    </row>
    <row r="187" spans="1:11" s="24" customFormat="1" ht="20.399999999999999" customHeight="1" x14ac:dyDescent="0.2">
      <c r="A187" s="178"/>
      <c r="B187" s="1409"/>
      <c r="C187" s="1182">
        <v>2</v>
      </c>
      <c r="D187" s="1386" t="s">
        <v>2032</v>
      </c>
      <c r="E187" s="1386"/>
      <c r="F187" s="1386"/>
      <c r="G187" s="1386"/>
      <c r="H187" s="1386"/>
      <c r="I187" s="1386"/>
      <c r="J187" s="1113"/>
      <c r="K187" s="43" t="s">
        <v>1382</v>
      </c>
    </row>
    <row r="188" spans="1:11" s="24" customFormat="1" ht="7.25" customHeight="1" x14ac:dyDescent="0.2">
      <c r="A188" s="178"/>
      <c r="B188" s="1409"/>
      <c r="C188" s="1182"/>
      <c r="D188" s="1109"/>
      <c r="E188" s="1109"/>
      <c r="F188" s="1109"/>
      <c r="G188" s="1109"/>
      <c r="H188" s="1109"/>
      <c r="I188" s="1109"/>
      <c r="J188" s="1113"/>
      <c r="K188" s="93"/>
    </row>
    <row r="189" spans="1:11" s="24" customFormat="1" ht="15" customHeight="1" x14ac:dyDescent="0.2">
      <c r="A189" s="178"/>
      <c r="B189" s="1131"/>
      <c r="C189" s="1181">
        <v>3</v>
      </c>
      <c r="D189" s="1384" t="s">
        <v>2033</v>
      </c>
      <c r="E189" s="1384"/>
      <c r="F189" s="1384"/>
      <c r="G189" s="1384"/>
      <c r="H189" s="1384"/>
      <c r="I189" s="1384"/>
      <c r="J189" s="1115"/>
      <c r="K189" s="43" t="s">
        <v>1382</v>
      </c>
    </row>
    <row r="190" spans="1:11" s="24" customFormat="1" ht="15" customHeight="1" x14ac:dyDescent="0.2">
      <c r="A190" s="178"/>
      <c r="B190" s="1131"/>
      <c r="C190" s="1182"/>
      <c r="D190" s="1386" t="s">
        <v>2034</v>
      </c>
      <c r="E190" s="1386"/>
      <c r="F190" s="1386"/>
      <c r="G190" s="1386"/>
      <c r="H190" s="1386"/>
      <c r="I190" s="1386"/>
      <c r="J190" s="1113"/>
      <c r="K190" s="93"/>
    </row>
    <row r="191" spans="1:11" s="24" customFormat="1" ht="15" customHeight="1" x14ac:dyDescent="0.2">
      <c r="A191" s="178"/>
      <c r="B191" s="1131"/>
      <c r="C191" s="1182"/>
      <c r="D191" s="1386"/>
      <c r="E191" s="1386"/>
      <c r="F191" s="1386"/>
      <c r="G191" s="1386"/>
      <c r="H191" s="1386"/>
      <c r="I191" s="1386"/>
      <c r="J191" s="1113"/>
      <c r="K191" s="93"/>
    </row>
    <row r="192" spans="1:11" s="24" customFormat="1" ht="6.75" customHeight="1" x14ac:dyDescent="0.2">
      <c r="A192" s="88"/>
      <c r="B192" s="1131"/>
      <c r="C192" s="1182"/>
      <c r="D192" s="1420"/>
      <c r="E192" s="1420"/>
      <c r="F192" s="1420"/>
      <c r="G192" s="1420"/>
      <c r="H192" s="1420"/>
      <c r="I192" s="1420"/>
      <c r="J192" s="1113"/>
      <c r="K192" s="93"/>
    </row>
    <row r="193" spans="1:11" s="24" customFormat="1" ht="19.25" customHeight="1" x14ac:dyDescent="0.2">
      <c r="A193" s="88"/>
      <c r="B193" s="1131"/>
      <c r="C193" s="1181">
        <v>4</v>
      </c>
      <c r="D193" s="1188" t="s">
        <v>2035</v>
      </c>
      <c r="E193" s="1107"/>
      <c r="F193" s="1107"/>
      <c r="G193" s="1107"/>
      <c r="H193" s="1107"/>
      <c r="I193" s="1107"/>
      <c r="J193" s="1115"/>
      <c r="K193" s="43" t="s">
        <v>1382</v>
      </c>
    </row>
    <row r="194" spans="1:11" s="24" customFormat="1" ht="4.5" customHeight="1" x14ac:dyDescent="0.2">
      <c r="A194" s="88"/>
      <c r="B194" s="1131"/>
      <c r="C194" s="1182"/>
      <c r="D194" s="1131"/>
      <c r="E194" s="1131"/>
      <c r="F194" s="1131"/>
      <c r="G194" s="1131"/>
      <c r="H194" s="1131"/>
      <c r="I194" s="1131"/>
      <c r="J194" s="1131"/>
      <c r="K194" s="93"/>
    </row>
    <row r="195" spans="1:11" s="24" customFormat="1" ht="21" customHeight="1" x14ac:dyDescent="0.2">
      <c r="A195" s="88"/>
      <c r="B195" s="1303"/>
      <c r="C195" s="1181">
        <v>5</v>
      </c>
      <c r="D195" s="1398" t="s">
        <v>2004</v>
      </c>
      <c r="E195" s="1398"/>
      <c r="F195" s="1398"/>
      <c r="G195" s="1398"/>
      <c r="H195" s="1398"/>
      <c r="I195" s="1398"/>
      <c r="J195" s="1188"/>
      <c r="K195" s="43" t="s">
        <v>1382</v>
      </c>
    </row>
    <row r="196" spans="1:11" s="24" customFormat="1" ht="6" customHeight="1" x14ac:dyDescent="0.2">
      <c r="A196" s="88"/>
      <c r="B196" s="1131"/>
      <c r="C196" s="1182"/>
      <c r="D196" s="1131"/>
      <c r="E196" s="1131"/>
      <c r="F196" s="1131"/>
      <c r="G196" s="1131"/>
      <c r="H196" s="1131"/>
      <c r="I196" s="1131"/>
      <c r="J196" s="1131"/>
      <c r="K196" s="93"/>
    </row>
    <row r="197" spans="1:11" s="24" customFormat="1" ht="65.400000000000006" customHeight="1" x14ac:dyDescent="0.2">
      <c r="A197" s="88"/>
      <c r="B197" s="1131"/>
      <c r="C197" s="1182">
        <v>6</v>
      </c>
      <c r="D197" s="1396" t="s">
        <v>2036</v>
      </c>
      <c r="E197" s="1396"/>
      <c r="F197" s="1396"/>
      <c r="G197" s="1396"/>
      <c r="H197" s="1396"/>
      <c r="I197" s="1396"/>
      <c r="J197" s="1131"/>
      <c r="K197" s="43" t="s">
        <v>1382</v>
      </c>
    </row>
    <row r="198" spans="1:11" s="24" customFormat="1" ht="7.25" customHeight="1" x14ac:dyDescent="0.2">
      <c r="A198" s="88"/>
      <c r="B198" s="1131"/>
      <c r="C198" s="1182"/>
      <c r="D198" s="1131"/>
      <c r="E198" s="1131"/>
      <c r="F198" s="1131"/>
      <c r="G198" s="1131"/>
      <c r="H198" s="1131"/>
      <c r="I198" s="1131"/>
      <c r="J198" s="1131"/>
      <c r="K198" s="93"/>
    </row>
    <row r="199" spans="1:11" s="24" customFormat="1" ht="34.25" customHeight="1" x14ac:dyDescent="0.2">
      <c r="A199" s="88"/>
      <c r="B199" s="1131"/>
      <c r="C199" s="1182">
        <v>7</v>
      </c>
      <c r="D199" s="1396" t="s">
        <v>2037</v>
      </c>
      <c r="E199" s="1396"/>
      <c r="F199" s="1396"/>
      <c r="G199" s="1396"/>
      <c r="H199" s="1396"/>
      <c r="I199" s="1396"/>
      <c r="J199" s="1131"/>
      <c r="K199" s="43" t="s">
        <v>1382</v>
      </c>
    </row>
    <row r="200" spans="1:11" s="24" customFormat="1" ht="6" customHeight="1" x14ac:dyDescent="0.2">
      <c r="A200" s="88"/>
      <c r="B200" s="1131"/>
      <c r="C200" s="1182"/>
      <c r="D200" s="1131"/>
      <c r="E200" s="1131"/>
      <c r="F200" s="1131"/>
      <c r="G200" s="1131"/>
      <c r="H200" s="1131"/>
      <c r="I200" s="1131"/>
      <c r="J200" s="1131"/>
      <c r="K200" s="93"/>
    </row>
    <row r="201" spans="1:11" s="24" customFormat="1" ht="65" customHeight="1" x14ac:dyDescent="0.2">
      <c r="A201" s="88"/>
      <c r="B201" s="1131"/>
      <c r="C201" s="1182">
        <v>8</v>
      </c>
      <c r="D201" s="1396" t="s">
        <v>2017</v>
      </c>
      <c r="E201" s="1396"/>
      <c r="F201" s="1396"/>
      <c r="G201" s="1396"/>
      <c r="H201" s="1396"/>
      <c r="I201" s="1396"/>
      <c r="J201" s="1131"/>
      <c r="K201" s="43" t="s">
        <v>1382</v>
      </c>
    </row>
    <row r="202" spans="1:11" s="24" customFormat="1" ht="9" customHeight="1" x14ac:dyDescent="0.2">
      <c r="A202" s="88"/>
      <c r="B202" s="1131"/>
      <c r="C202" s="1182"/>
      <c r="D202" s="1131"/>
      <c r="E202" s="1131"/>
      <c r="F202" s="1131"/>
      <c r="G202" s="1131"/>
      <c r="H202" s="1131"/>
      <c r="I202" s="1131"/>
      <c r="J202" s="1131"/>
      <c r="K202" s="93"/>
    </row>
    <row r="203" spans="1:11" s="24" customFormat="1" ht="35.4" customHeight="1" x14ac:dyDescent="0.2">
      <c r="A203" s="88"/>
      <c r="B203" s="1131"/>
      <c r="C203" s="1182"/>
      <c r="D203" s="1396" t="s">
        <v>2008</v>
      </c>
      <c r="E203" s="1396"/>
      <c r="F203" s="1396"/>
      <c r="G203" s="1396"/>
      <c r="H203" s="1396"/>
      <c r="I203" s="1396"/>
      <c r="J203" s="1131"/>
      <c r="K203" s="43" t="s">
        <v>1382</v>
      </c>
    </row>
    <row r="204" spans="1:11" s="24" customFormat="1" ht="6" customHeight="1" x14ac:dyDescent="0.2">
      <c r="A204" s="88"/>
      <c r="B204" s="1131"/>
      <c r="C204" s="1182"/>
      <c r="D204" s="1131"/>
      <c r="E204" s="1131"/>
      <c r="F204" s="1131"/>
      <c r="G204" s="1131"/>
      <c r="H204" s="1131"/>
      <c r="I204" s="1131"/>
      <c r="J204" s="1131"/>
      <c r="K204" s="93"/>
    </row>
    <row r="205" spans="1:11" s="24" customFormat="1" ht="95" customHeight="1" x14ac:dyDescent="0.2">
      <c r="A205" s="88"/>
      <c r="B205" s="1131"/>
      <c r="C205" s="1182"/>
      <c r="D205" s="1396" t="s">
        <v>2009</v>
      </c>
      <c r="E205" s="1396"/>
      <c r="F205" s="1396"/>
      <c r="G205" s="1396"/>
      <c r="H205" s="1396"/>
      <c r="I205" s="1396"/>
      <c r="J205" s="1131"/>
      <c r="K205" s="43" t="s">
        <v>1382</v>
      </c>
    </row>
    <row r="206" spans="1:11" s="24" customFormat="1" ht="6" customHeight="1" x14ac:dyDescent="0.2">
      <c r="A206" s="175"/>
      <c r="B206" s="66"/>
      <c r="C206" s="65"/>
      <c r="D206" s="1155"/>
      <c r="E206" s="1155"/>
      <c r="F206" s="1155"/>
      <c r="G206" s="1155"/>
      <c r="H206" s="1155"/>
      <c r="I206" s="1155"/>
      <c r="J206" s="66"/>
      <c r="K206" s="96"/>
    </row>
    <row r="207" spans="1:11" s="24" customFormat="1" ht="21" customHeight="1" x14ac:dyDescent="0.2">
      <c r="A207" s="178" t="s">
        <v>2038</v>
      </c>
      <c r="B207" s="1456" t="s">
        <v>2039</v>
      </c>
      <c r="C207" s="1183">
        <v>1</v>
      </c>
      <c r="D207" s="2198" t="s">
        <v>2019</v>
      </c>
      <c r="E207" s="2198"/>
      <c r="F207" s="2198"/>
      <c r="G207" s="2198"/>
      <c r="H207" s="2198"/>
      <c r="I207" s="2198"/>
      <c r="J207" s="277"/>
      <c r="K207" s="43" t="s">
        <v>1382</v>
      </c>
    </row>
    <row r="208" spans="1:11" s="24" customFormat="1" ht="18.5" customHeight="1" x14ac:dyDescent="0.2">
      <c r="A208" s="178"/>
      <c r="B208" s="1387"/>
      <c r="C208" s="1183">
        <v>2</v>
      </c>
      <c r="D208" s="2218" t="s">
        <v>2040</v>
      </c>
      <c r="E208" s="2218"/>
      <c r="F208" s="2218"/>
      <c r="G208" s="2218"/>
      <c r="H208" s="2218"/>
      <c r="I208" s="2218"/>
      <c r="J208" s="144"/>
      <c r="K208" s="278"/>
    </row>
    <row r="209" spans="1:11" s="24" customFormat="1" ht="15" customHeight="1" x14ac:dyDescent="0.2">
      <c r="A209" s="178"/>
      <c r="B209" s="1387"/>
      <c r="C209" s="1628">
        <v>3</v>
      </c>
      <c r="D209" s="1384" t="s">
        <v>2041</v>
      </c>
      <c r="E209" s="1384"/>
      <c r="F209" s="1384"/>
      <c r="G209" s="1384"/>
      <c r="H209" s="1384"/>
      <c r="I209" s="1384"/>
      <c r="J209" s="1115"/>
      <c r="K209" s="43" t="s">
        <v>1382</v>
      </c>
    </row>
    <row r="210" spans="1:11" s="24" customFormat="1" ht="17.399999999999999" customHeight="1" x14ac:dyDescent="0.2">
      <c r="A210" s="178"/>
      <c r="B210" s="1387"/>
      <c r="C210" s="2196"/>
      <c r="D210" s="1420"/>
      <c r="E210" s="1420"/>
      <c r="F210" s="1420"/>
      <c r="G210" s="1420"/>
      <c r="H210" s="1420"/>
      <c r="I210" s="1420"/>
      <c r="J210" s="1118"/>
      <c r="K210" s="102"/>
    </row>
    <row r="211" spans="1:11" s="24" customFormat="1" ht="15" customHeight="1" x14ac:dyDescent="0.2">
      <c r="A211" s="88"/>
      <c r="B211" s="1387"/>
      <c r="C211" s="1181">
        <v>4</v>
      </c>
      <c r="D211" s="1188" t="s">
        <v>2042</v>
      </c>
      <c r="E211" s="1107"/>
      <c r="F211" s="1107"/>
      <c r="G211" s="1107"/>
      <c r="H211" s="1107"/>
      <c r="I211" s="1107"/>
      <c r="J211" s="1115"/>
      <c r="K211" s="43" t="s">
        <v>1382</v>
      </c>
    </row>
    <row r="212" spans="1:11" s="24" customFormat="1" ht="15" customHeight="1" x14ac:dyDescent="0.2">
      <c r="A212" s="88"/>
      <c r="B212" s="1387"/>
      <c r="C212" s="1182"/>
      <c r="D212" s="1396" t="s">
        <v>2043</v>
      </c>
      <c r="E212" s="1396"/>
      <c r="F212" s="1396"/>
      <c r="G212" s="1396"/>
      <c r="H212" s="1396"/>
      <c r="I212" s="1396"/>
      <c r="J212" s="1113"/>
      <c r="K212" s="93"/>
    </row>
    <row r="213" spans="1:11" s="24" customFormat="1" ht="15" customHeight="1" x14ac:dyDescent="0.2">
      <c r="A213" s="88"/>
      <c r="B213" s="1387"/>
      <c r="C213" s="1182"/>
      <c r="D213" s="1396"/>
      <c r="E213" s="1396"/>
      <c r="F213" s="1396"/>
      <c r="G213" s="1396"/>
      <c r="H213" s="1396"/>
      <c r="I213" s="1396"/>
      <c r="J213" s="1113"/>
      <c r="K213" s="93"/>
    </row>
    <row r="214" spans="1:11" s="24" customFormat="1" ht="15" customHeight="1" x14ac:dyDescent="0.2">
      <c r="A214" s="88"/>
      <c r="B214" s="1387"/>
      <c r="C214" s="1182"/>
      <c r="D214" s="1396"/>
      <c r="E214" s="1396"/>
      <c r="F214" s="1396"/>
      <c r="G214" s="1396"/>
      <c r="H214" s="1396"/>
      <c r="I214" s="1396"/>
      <c r="J214" s="1113"/>
      <c r="K214" s="93"/>
    </row>
    <row r="215" spans="1:11" s="24" customFormat="1" ht="5" customHeight="1" x14ac:dyDescent="0.2">
      <c r="A215" s="88"/>
      <c r="B215" s="1387"/>
      <c r="C215" s="1182"/>
      <c r="D215" s="1131"/>
      <c r="E215" s="1131"/>
      <c r="F215" s="1131"/>
      <c r="G215" s="1131"/>
      <c r="H215" s="1131"/>
      <c r="I215" s="1131"/>
      <c r="J215" s="1131"/>
      <c r="K215" s="93"/>
    </row>
    <row r="216" spans="1:11" s="24" customFormat="1" ht="15" customHeight="1" x14ac:dyDescent="0.2">
      <c r="A216" s="88"/>
      <c r="B216" s="1387"/>
      <c r="C216" s="1181">
        <v>5</v>
      </c>
      <c r="D216" s="1398" t="s">
        <v>2004</v>
      </c>
      <c r="E216" s="1398"/>
      <c r="F216" s="1398"/>
      <c r="G216" s="1398"/>
      <c r="H216" s="1398"/>
      <c r="I216" s="1398"/>
      <c r="J216" s="1188"/>
      <c r="K216" s="43" t="s">
        <v>1382</v>
      </c>
    </row>
    <row r="217" spans="1:11" s="24" customFormat="1" ht="5" customHeight="1" x14ac:dyDescent="0.2">
      <c r="A217" s="88"/>
      <c r="B217" s="1387"/>
      <c r="C217" s="1182"/>
      <c r="D217" s="1131"/>
      <c r="E217" s="1131"/>
      <c r="F217" s="1131"/>
      <c r="G217" s="1131"/>
      <c r="H217" s="1131"/>
      <c r="I217" s="1131"/>
      <c r="J217" s="1131"/>
      <c r="K217" s="93"/>
    </row>
    <row r="218" spans="1:11" s="24" customFormat="1" ht="15" customHeight="1" x14ac:dyDescent="0.2">
      <c r="A218" s="178"/>
      <c r="B218" s="1387"/>
      <c r="C218" s="1181">
        <v>6</v>
      </c>
      <c r="D218" s="1398" t="s">
        <v>2044</v>
      </c>
      <c r="E218" s="1398"/>
      <c r="F218" s="1398"/>
      <c r="G218" s="1398"/>
      <c r="H218" s="1398"/>
      <c r="I218" s="1398"/>
      <c r="J218" s="1188"/>
      <c r="K218" s="43" t="s">
        <v>1382</v>
      </c>
    </row>
    <row r="219" spans="1:11" s="24" customFormat="1" ht="15" customHeight="1" x14ac:dyDescent="0.2">
      <c r="A219" s="178"/>
      <c r="B219" s="1387"/>
      <c r="C219" s="1182"/>
      <c r="D219" s="1396"/>
      <c r="E219" s="1396"/>
      <c r="F219" s="1396"/>
      <c r="G219" s="1396"/>
      <c r="H219" s="1396"/>
      <c r="I219" s="1396"/>
      <c r="J219" s="1131"/>
      <c r="K219" s="93"/>
    </row>
    <row r="220" spans="1:11" s="24" customFormat="1" ht="15" customHeight="1" x14ac:dyDescent="0.2">
      <c r="A220" s="88"/>
      <c r="B220" s="1114"/>
      <c r="C220" s="1182"/>
      <c r="D220" s="1396"/>
      <c r="E220" s="1396"/>
      <c r="F220" s="1396"/>
      <c r="G220" s="1396"/>
      <c r="H220" s="1396"/>
      <c r="I220" s="1396"/>
      <c r="J220" s="1131"/>
      <c r="K220" s="93"/>
    </row>
    <row r="221" spans="1:11" s="24" customFormat="1" ht="7" customHeight="1" x14ac:dyDescent="0.2">
      <c r="A221" s="88"/>
      <c r="B221" s="1114"/>
      <c r="C221" s="1183"/>
      <c r="D221" s="62"/>
      <c r="E221" s="62"/>
      <c r="F221" s="62"/>
      <c r="G221" s="62"/>
      <c r="H221" s="62"/>
      <c r="I221" s="62"/>
      <c r="J221" s="1303"/>
      <c r="K221" s="93"/>
    </row>
    <row r="222" spans="1:11" s="24" customFormat="1" ht="15" customHeight="1" x14ac:dyDescent="0.2">
      <c r="A222" s="88"/>
      <c r="B222" s="1131"/>
      <c r="C222" s="1182">
        <v>7</v>
      </c>
      <c r="D222" s="1398" t="s">
        <v>2045</v>
      </c>
      <c r="E222" s="1398"/>
      <c r="F222" s="1398"/>
      <c r="G222" s="1398"/>
      <c r="H222" s="1398"/>
      <c r="I222" s="1398"/>
      <c r="J222" s="1116"/>
      <c r="K222" s="43" t="s">
        <v>1382</v>
      </c>
    </row>
    <row r="223" spans="1:11" s="24" customFormat="1" ht="15" customHeight="1" x14ac:dyDescent="0.2">
      <c r="A223" s="88"/>
      <c r="B223" s="1131"/>
      <c r="C223" s="1182"/>
      <c r="D223" s="1396"/>
      <c r="E223" s="1396"/>
      <c r="F223" s="1396"/>
      <c r="G223" s="1396"/>
      <c r="H223" s="1396"/>
      <c r="I223" s="1396"/>
      <c r="J223" s="1114"/>
      <c r="K223" s="93"/>
    </row>
    <row r="224" spans="1:11" s="24" customFormat="1" ht="6.5" customHeight="1" x14ac:dyDescent="0.2">
      <c r="A224" s="88"/>
      <c r="B224" s="1131"/>
      <c r="C224" s="1182"/>
      <c r="D224" s="1131"/>
      <c r="E224" s="1131"/>
      <c r="F224" s="1131"/>
      <c r="G224" s="1131"/>
      <c r="H224" s="1131"/>
      <c r="I224" s="1131"/>
      <c r="J224" s="1119"/>
      <c r="K224" s="102"/>
    </row>
    <row r="225" spans="1:11" s="24" customFormat="1" ht="15" customHeight="1" x14ac:dyDescent="0.2">
      <c r="A225" s="88"/>
      <c r="B225" s="1131"/>
      <c r="C225" s="1181">
        <v>8</v>
      </c>
      <c r="D225" s="1398" t="s">
        <v>2046</v>
      </c>
      <c r="E225" s="1398"/>
      <c r="F225" s="1398"/>
      <c r="G225" s="1398"/>
      <c r="H225" s="1398"/>
      <c r="I225" s="1398"/>
      <c r="J225" s="78"/>
      <c r="K225" s="43" t="s">
        <v>1382</v>
      </c>
    </row>
    <row r="226" spans="1:11" s="24" customFormat="1" ht="15" customHeight="1" x14ac:dyDescent="0.2">
      <c r="A226" s="88"/>
      <c r="B226" s="1131"/>
      <c r="C226" s="1182"/>
      <c r="D226" s="1396"/>
      <c r="E226" s="1396"/>
      <c r="F226" s="1396"/>
      <c r="G226" s="1396"/>
      <c r="H226" s="1396"/>
      <c r="I226" s="1396"/>
      <c r="J226" s="1303"/>
      <c r="K226" s="93"/>
    </row>
    <row r="227" spans="1:11" s="24" customFormat="1" ht="15" customHeight="1" x14ac:dyDescent="0.2">
      <c r="A227" s="88"/>
      <c r="B227" s="1131"/>
      <c r="C227" s="1182"/>
      <c r="D227" s="1396"/>
      <c r="E227" s="1396"/>
      <c r="F227" s="1396"/>
      <c r="G227" s="1396"/>
      <c r="H227" s="1396"/>
      <c r="I227" s="1396"/>
      <c r="J227" s="1303"/>
      <c r="K227" s="93"/>
    </row>
    <row r="228" spans="1:11" s="24" customFormat="1" ht="15" customHeight="1" x14ac:dyDescent="0.2">
      <c r="A228" s="88"/>
      <c r="B228" s="1131"/>
      <c r="C228" s="1182"/>
      <c r="D228" s="1396"/>
      <c r="E228" s="1396"/>
      <c r="F228" s="1396"/>
      <c r="G228" s="1396"/>
      <c r="H228" s="1396"/>
      <c r="I228" s="1396"/>
      <c r="J228" s="1303"/>
      <c r="K228" s="93"/>
    </row>
    <row r="229" spans="1:11" s="24" customFormat="1" ht="8.5" customHeight="1" x14ac:dyDescent="0.2">
      <c r="A229" s="175"/>
      <c r="B229" s="66"/>
      <c r="C229" s="65"/>
      <c r="D229" s="1179"/>
      <c r="E229" s="1179"/>
      <c r="F229" s="1179"/>
      <c r="G229" s="1179"/>
      <c r="H229" s="1179"/>
      <c r="I229" s="1179"/>
      <c r="J229" s="1222"/>
      <c r="K229" s="96"/>
    </row>
    <row r="230" spans="1:11" s="24" customFormat="1" ht="15" customHeight="1" x14ac:dyDescent="0.2">
      <c r="A230" s="178" t="s">
        <v>2047</v>
      </c>
      <c r="B230" s="1456" t="s">
        <v>1281</v>
      </c>
      <c r="C230" s="1182">
        <v>1</v>
      </c>
      <c r="D230" s="1396" t="s">
        <v>2048</v>
      </c>
      <c r="E230" s="1396"/>
      <c r="F230" s="1396"/>
      <c r="G230" s="1396"/>
      <c r="H230" s="1396"/>
      <c r="I230" s="1396"/>
      <c r="J230" s="1114"/>
      <c r="K230" s="43" t="s">
        <v>1382</v>
      </c>
    </row>
    <row r="231" spans="1:11" s="24" customFormat="1" ht="15" customHeight="1" x14ac:dyDescent="0.2">
      <c r="A231" s="88"/>
      <c r="B231" s="1387"/>
      <c r="C231" s="1182"/>
      <c r="D231" s="1396"/>
      <c r="E231" s="1396"/>
      <c r="F231" s="1396"/>
      <c r="G231" s="1396"/>
      <c r="H231" s="1396"/>
      <c r="I231" s="1396"/>
      <c r="J231" s="1114"/>
      <c r="K231" s="93"/>
    </row>
    <row r="232" spans="1:11" s="24" customFormat="1" ht="15" customHeight="1" x14ac:dyDescent="0.2">
      <c r="A232" s="88"/>
      <c r="B232" s="1387"/>
      <c r="C232" s="1182"/>
      <c r="D232" s="1113"/>
      <c r="E232" s="1396" t="s">
        <v>2049</v>
      </c>
      <c r="F232" s="1396"/>
      <c r="G232" s="1396"/>
      <c r="H232" s="1396"/>
      <c r="I232" s="1396"/>
      <c r="J232" s="1114"/>
      <c r="K232" s="93"/>
    </row>
    <row r="233" spans="1:11" s="24" customFormat="1" ht="15" customHeight="1" x14ac:dyDescent="0.2">
      <c r="A233" s="88"/>
      <c r="B233" s="1387"/>
      <c r="C233" s="1182"/>
      <c r="D233" s="1113"/>
      <c r="E233" s="1396"/>
      <c r="F233" s="1396"/>
      <c r="G233" s="1396"/>
      <c r="H233" s="1396"/>
      <c r="I233" s="1396"/>
      <c r="J233" s="1114"/>
      <c r="K233" s="93"/>
    </row>
    <row r="234" spans="1:11" s="24" customFormat="1" ht="9" customHeight="1" x14ac:dyDescent="0.2">
      <c r="A234" s="88"/>
      <c r="B234" s="1131"/>
      <c r="C234" s="1183"/>
      <c r="D234" s="1131"/>
      <c r="E234" s="1131"/>
      <c r="F234" s="1131"/>
      <c r="G234" s="1131"/>
      <c r="H234" s="1131"/>
      <c r="I234" s="1131"/>
      <c r="J234" s="1119"/>
      <c r="K234" s="102"/>
    </row>
    <row r="235" spans="1:11" s="24" customFormat="1" ht="44.4" customHeight="1" x14ac:dyDescent="0.2">
      <c r="A235" s="88"/>
      <c r="B235" s="1131"/>
      <c r="C235" s="1182">
        <v>2</v>
      </c>
      <c r="D235" s="1398" t="s">
        <v>2050</v>
      </c>
      <c r="E235" s="1398"/>
      <c r="F235" s="1398"/>
      <c r="G235" s="1398"/>
      <c r="H235" s="1398"/>
      <c r="I235" s="1398"/>
      <c r="J235" s="1114"/>
      <c r="K235" s="43" t="s">
        <v>1382</v>
      </c>
    </row>
    <row r="236" spans="1:11" s="24" customFormat="1" ht="8" customHeight="1" x14ac:dyDescent="0.2">
      <c r="A236" s="88"/>
      <c r="B236" s="1131"/>
      <c r="C236" s="1183"/>
      <c r="D236" s="62"/>
      <c r="E236" s="1131"/>
      <c r="F236" s="1131"/>
      <c r="G236" s="1131"/>
      <c r="H236" s="1131"/>
      <c r="I236" s="1131"/>
      <c r="J236" s="1114"/>
      <c r="K236" s="93"/>
    </row>
    <row r="237" spans="1:11" s="24" customFormat="1" ht="18" customHeight="1" x14ac:dyDescent="0.2">
      <c r="A237" s="88"/>
      <c r="B237" s="1131"/>
      <c r="C237" s="1181">
        <v>3</v>
      </c>
      <c r="D237" s="1398" t="s">
        <v>2051</v>
      </c>
      <c r="E237" s="1398"/>
      <c r="F237" s="1398"/>
      <c r="G237" s="1398"/>
      <c r="H237" s="1398"/>
      <c r="I237" s="1398"/>
      <c r="J237" s="1114"/>
      <c r="K237" s="43" t="s">
        <v>1382</v>
      </c>
    </row>
    <row r="238" spans="1:11" s="24" customFormat="1" ht="5" customHeight="1" x14ac:dyDescent="0.2">
      <c r="A238" s="88"/>
      <c r="B238" s="1131"/>
      <c r="C238" s="1182"/>
      <c r="D238" s="1396"/>
      <c r="E238" s="1396"/>
      <c r="F238" s="1396"/>
      <c r="G238" s="1396"/>
      <c r="H238" s="1396"/>
      <c r="I238" s="1396"/>
      <c r="J238" s="1114"/>
      <c r="K238" s="93"/>
    </row>
    <row r="239" spans="1:11" s="24" customFormat="1" ht="5.4" customHeight="1" x14ac:dyDescent="0.2">
      <c r="A239" s="88"/>
      <c r="B239" s="1131"/>
      <c r="C239" s="1182"/>
      <c r="D239" s="1131"/>
      <c r="E239" s="1131"/>
      <c r="F239" s="1131"/>
      <c r="G239" s="1131"/>
      <c r="H239" s="1131"/>
      <c r="I239" s="1131"/>
      <c r="J239" s="1114"/>
      <c r="K239" s="93"/>
    </row>
    <row r="240" spans="1:11" s="24" customFormat="1" ht="15" customHeight="1" x14ac:dyDescent="0.2">
      <c r="A240" s="215" t="s">
        <v>2052</v>
      </c>
      <c r="B240" s="1395" t="s">
        <v>1282</v>
      </c>
      <c r="C240" s="1184">
        <v>1</v>
      </c>
      <c r="D240" s="1394" t="s">
        <v>2053</v>
      </c>
      <c r="E240" s="1394"/>
      <c r="F240" s="1394"/>
      <c r="G240" s="1394"/>
      <c r="H240" s="1394"/>
      <c r="I240" s="1394"/>
      <c r="J240" s="1112"/>
      <c r="K240" s="43" t="s">
        <v>1382</v>
      </c>
    </row>
    <row r="241" spans="1:11" s="24" customFormat="1" ht="15" customHeight="1" x14ac:dyDescent="0.2">
      <c r="A241" s="88"/>
      <c r="B241" s="1397"/>
      <c r="C241" s="1182"/>
      <c r="D241" s="1396"/>
      <c r="E241" s="1396"/>
      <c r="F241" s="1396"/>
      <c r="G241" s="1396"/>
      <c r="H241" s="1396"/>
      <c r="I241" s="1396"/>
      <c r="J241" s="1114"/>
      <c r="K241" s="93"/>
    </row>
    <row r="242" spans="1:11" s="24" customFormat="1" ht="15" customHeight="1" x14ac:dyDescent="0.2">
      <c r="A242" s="88"/>
      <c r="B242" s="2208"/>
      <c r="C242" s="1182"/>
      <c r="D242" s="1131"/>
      <c r="E242" s="1131"/>
      <c r="F242" s="1131"/>
      <c r="G242" s="1131"/>
      <c r="H242" s="1131"/>
      <c r="I242" s="1131"/>
      <c r="J242" s="1114"/>
      <c r="K242" s="93"/>
    </row>
    <row r="243" spans="1:11" s="24" customFormat="1" ht="15" customHeight="1" x14ac:dyDescent="0.2">
      <c r="A243" s="88"/>
      <c r="B243" s="1131"/>
      <c r="C243" s="1181">
        <v>2</v>
      </c>
      <c r="D243" s="1398" t="s">
        <v>2054</v>
      </c>
      <c r="E243" s="1398"/>
      <c r="F243" s="1398"/>
      <c r="G243" s="1398"/>
      <c r="H243" s="1398"/>
      <c r="I243" s="1398"/>
      <c r="J243" s="1116"/>
      <c r="K243" s="43" t="s">
        <v>1382</v>
      </c>
    </row>
    <row r="244" spans="1:11" s="24" customFormat="1" ht="15" customHeight="1" x14ac:dyDescent="0.2">
      <c r="A244" s="88"/>
      <c r="B244" s="1131"/>
      <c r="C244" s="1182"/>
      <c r="D244" s="1396"/>
      <c r="E244" s="1396"/>
      <c r="F244" s="1396"/>
      <c r="G244" s="1396"/>
      <c r="H244" s="1396"/>
      <c r="I244" s="1396"/>
      <c r="J244" s="1114"/>
      <c r="K244" s="93"/>
    </row>
    <row r="245" spans="1:11" s="24" customFormat="1" ht="8" customHeight="1" x14ac:dyDescent="0.2">
      <c r="A245" s="88"/>
      <c r="B245" s="1131"/>
      <c r="C245" s="1183"/>
      <c r="D245" s="62"/>
      <c r="E245" s="62"/>
      <c r="F245" s="62"/>
      <c r="G245" s="62"/>
      <c r="H245" s="62"/>
      <c r="I245" s="62"/>
      <c r="J245" s="1119"/>
      <c r="K245" s="102"/>
    </row>
    <row r="246" spans="1:11" s="24" customFormat="1" ht="15" customHeight="1" x14ac:dyDescent="0.2">
      <c r="A246" s="88"/>
      <c r="B246" s="1131"/>
      <c r="C246" s="1182">
        <v>3</v>
      </c>
      <c r="D246" s="1398" t="s">
        <v>2055</v>
      </c>
      <c r="E246" s="1398"/>
      <c r="F246" s="1398"/>
      <c r="G246" s="1398"/>
      <c r="H246" s="1398"/>
      <c r="I246" s="1398"/>
      <c r="J246" s="1303"/>
      <c r="K246" s="43" t="s">
        <v>1382</v>
      </c>
    </row>
    <row r="247" spans="1:11" s="24" customFormat="1" ht="5.4" customHeight="1" x14ac:dyDescent="0.2">
      <c r="A247" s="88"/>
      <c r="B247" s="1131"/>
      <c r="C247" s="1182"/>
      <c r="D247" s="1131"/>
      <c r="E247" s="1131"/>
      <c r="F247" s="1131"/>
      <c r="G247" s="1131"/>
      <c r="H247" s="1131"/>
      <c r="I247" s="1131"/>
      <c r="J247" s="1114"/>
      <c r="K247" s="93"/>
    </row>
    <row r="248" spans="1:11" s="24" customFormat="1" ht="15" customHeight="1" x14ac:dyDescent="0.2">
      <c r="A248" s="88"/>
      <c r="B248" s="1131"/>
      <c r="C248" s="1181">
        <v>4</v>
      </c>
      <c r="D248" s="1398" t="s">
        <v>2056</v>
      </c>
      <c r="E248" s="1398"/>
      <c r="F248" s="1398"/>
      <c r="G248" s="1398"/>
      <c r="H248" s="1398"/>
      <c r="I248" s="1398"/>
      <c r="J248" s="1116"/>
      <c r="K248" s="43" t="s">
        <v>1382</v>
      </c>
    </row>
    <row r="249" spans="1:11" s="24" customFormat="1" ht="15" customHeight="1" x14ac:dyDescent="0.2">
      <c r="A249" s="88"/>
      <c r="B249" s="1131"/>
      <c r="C249" s="1182"/>
      <c r="D249" s="1396" t="s">
        <v>2057</v>
      </c>
      <c r="E249" s="1396"/>
      <c r="F249" s="1396"/>
      <c r="G249" s="1396"/>
      <c r="H249" s="1396"/>
      <c r="I249" s="1396"/>
      <c r="J249" s="1114"/>
      <c r="K249" s="93"/>
    </row>
    <row r="250" spans="1:11" s="24" customFormat="1" ht="15" customHeight="1" x14ac:dyDescent="0.2">
      <c r="A250" s="88"/>
      <c r="B250" s="1131"/>
      <c r="C250" s="1182"/>
      <c r="D250" s="1396"/>
      <c r="E250" s="1396"/>
      <c r="F250" s="1396"/>
      <c r="G250" s="1396"/>
      <c r="H250" s="1396"/>
      <c r="I250" s="1396"/>
      <c r="J250" s="1114"/>
      <c r="K250" s="93"/>
    </row>
    <row r="251" spans="1:11" s="24" customFormat="1" ht="15" customHeight="1" x14ac:dyDescent="0.2">
      <c r="A251" s="88"/>
      <c r="B251" s="1131"/>
      <c r="C251" s="1182"/>
      <c r="D251" s="1396"/>
      <c r="E251" s="1396"/>
      <c r="F251" s="1396"/>
      <c r="G251" s="1396"/>
      <c r="H251" s="1396"/>
      <c r="I251" s="1396"/>
      <c r="J251" s="1114"/>
      <c r="K251" s="93"/>
    </row>
    <row r="252" spans="1:11" s="24" customFormat="1" ht="15" customHeight="1" x14ac:dyDescent="0.2">
      <c r="A252" s="88"/>
      <c r="B252" s="1131"/>
      <c r="C252" s="1182"/>
      <c r="D252" s="1396"/>
      <c r="E252" s="1396"/>
      <c r="F252" s="1396"/>
      <c r="G252" s="1396"/>
      <c r="H252" s="1396"/>
      <c r="I252" s="1396"/>
      <c r="J252" s="1114"/>
      <c r="K252" s="93"/>
    </row>
    <row r="253" spans="1:11" s="24" customFormat="1" ht="15" customHeight="1" x14ac:dyDescent="0.2">
      <c r="A253" s="88"/>
      <c r="B253" s="1131"/>
      <c r="C253" s="1182"/>
      <c r="D253" s="1396"/>
      <c r="E253" s="1396"/>
      <c r="F253" s="1396"/>
      <c r="G253" s="1396"/>
      <c r="H253" s="1396"/>
      <c r="I253" s="1396"/>
      <c r="J253" s="1114"/>
      <c r="K253" s="93"/>
    </row>
    <row r="254" spans="1:11" s="24" customFormat="1" ht="15" customHeight="1" x14ac:dyDescent="0.2">
      <c r="A254" s="88"/>
      <c r="B254" s="1131"/>
      <c r="C254" s="1182"/>
      <c r="D254" s="1396"/>
      <c r="E254" s="1396"/>
      <c r="F254" s="1396"/>
      <c r="G254" s="1396"/>
      <c r="H254" s="1396"/>
      <c r="I254" s="1396"/>
      <c r="J254" s="1114"/>
      <c r="K254" s="93"/>
    </row>
    <row r="255" spans="1:11" s="24" customFormat="1" ht="15" customHeight="1" x14ac:dyDescent="0.2">
      <c r="A255" s="88"/>
      <c r="B255" s="1131"/>
      <c r="C255" s="1182"/>
      <c r="D255" s="1396"/>
      <c r="E255" s="1396"/>
      <c r="F255" s="1396"/>
      <c r="G255" s="1396"/>
      <c r="H255" s="1396"/>
      <c r="I255" s="1396"/>
      <c r="J255" s="1114"/>
      <c r="K255" s="93"/>
    </row>
    <row r="256" spans="1:11" s="24" customFormat="1" ht="15" customHeight="1" x14ac:dyDescent="0.2">
      <c r="A256" s="88"/>
      <c r="B256" s="1131"/>
      <c r="C256" s="1182"/>
      <c r="D256" s="1396"/>
      <c r="E256" s="1396"/>
      <c r="F256" s="1396"/>
      <c r="G256" s="1396"/>
      <c r="H256" s="1396"/>
      <c r="I256" s="1396"/>
      <c r="J256" s="1114"/>
      <c r="K256" s="93"/>
    </row>
    <row r="257" spans="1:11" s="24" customFormat="1" ht="15" customHeight="1" x14ac:dyDescent="0.2">
      <c r="A257" s="88"/>
      <c r="B257" s="1131"/>
      <c r="C257" s="1182"/>
      <c r="D257" s="1396"/>
      <c r="E257" s="1396"/>
      <c r="F257" s="1396"/>
      <c r="G257" s="1396"/>
      <c r="H257" s="1396"/>
      <c r="I257" s="1396"/>
      <c r="J257" s="1114"/>
      <c r="K257" s="93"/>
    </row>
    <row r="258" spans="1:11" s="24" customFormat="1" ht="27" customHeight="1" x14ac:dyDescent="0.2">
      <c r="A258" s="88"/>
      <c r="B258" s="1131"/>
      <c r="C258" s="1182"/>
      <c r="D258" s="1396"/>
      <c r="E258" s="1396"/>
      <c r="F258" s="1396"/>
      <c r="G258" s="1396"/>
      <c r="H258" s="1396"/>
      <c r="I258" s="1396"/>
      <c r="J258" s="1114"/>
      <c r="K258" s="93"/>
    </row>
    <row r="259" spans="1:11" s="24" customFormat="1" ht="15" customHeight="1" x14ac:dyDescent="0.2">
      <c r="A259" s="175"/>
      <c r="B259" s="66"/>
      <c r="C259" s="65"/>
      <c r="D259" s="1179"/>
      <c r="E259" s="1179"/>
      <c r="F259" s="1179"/>
      <c r="G259" s="1179"/>
      <c r="H259" s="1179"/>
      <c r="I259" s="1179"/>
      <c r="J259" s="1222"/>
      <c r="K259" s="96"/>
    </row>
    <row r="260" spans="1:11" s="24" customFormat="1" ht="21" customHeight="1" x14ac:dyDescent="0.2">
      <c r="A260" s="178" t="s">
        <v>2058</v>
      </c>
      <c r="B260" s="1397" t="s">
        <v>2059</v>
      </c>
      <c r="C260" s="1182">
        <v>1</v>
      </c>
      <c r="D260" s="1394" t="s">
        <v>2019</v>
      </c>
      <c r="E260" s="1394"/>
      <c r="F260" s="1394"/>
      <c r="G260" s="1394"/>
      <c r="H260" s="1394"/>
      <c r="I260" s="1394"/>
      <c r="J260" s="1114"/>
      <c r="K260" s="43" t="s">
        <v>1382</v>
      </c>
    </row>
    <row r="261" spans="1:11" s="24" customFormat="1" ht="9.65" customHeight="1" x14ac:dyDescent="0.2">
      <c r="A261" s="178"/>
      <c r="B261" s="1397"/>
      <c r="C261" s="1182"/>
      <c r="D261" s="1113"/>
      <c r="E261" s="1113"/>
      <c r="F261" s="1113"/>
      <c r="G261" s="1113"/>
      <c r="H261" s="1113"/>
      <c r="I261" s="1113"/>
      <c r="J261" s="1114"/>
      <c r="K261" s="93"/>
    </row>
    <row r="262" spans="1:11" s="24" customFormat="1" ht="16.25" customHeight="1" x14ac:dyDescent="0.2">
      <c r="A262" s="178"/>
      <c r="B262" s="1397"/>
      <c r="C262" s="1183"/>
      <c r="D262" s="1113"/>
      <c r="E262" s="1113"/>
      <c r="F262" s="1113"/>
      <c r="G262" s="1113"/>
      <c r="H262" s="1113"/>
      <c r="I262" s="1113"/>
      <c r="J262" s="1114"/>
      <c r="K262" s="93"/>
    </row>
    <row r="263" spans="1:11" s="24" customFormat="1" ht="15" customHeight="1" x14ac:dyDescent="0.2">
      <c r="A263" s="178"/>
      <c r="B263" s="1397"/>
      <c r="C263" s="1182">
        <v>2</v>
      </c>
      <c r="D263" s="1398" t="s">
        <v>2060</v>
      </c>
      <c r="E263" s="1398"/>
      <c r="F263" s="1398"/>
      <c r="G263" s="1398"/>
      <c r="H263" s="1398"/>
      <c r="I263" s="1398"/>
      <c r="J263" s="1114"/>
      <c r="K263" s="43" t="s">
        <v>1382</v>
      </c>
    </row>
    <row r="264" spans="1:11" s="24" customFormat="1" ht="15" customHeight="1" x14ac:dyDescent="0.2">
      <c r="A264" s="178"/>
      <c r="B264" s="1397"/>
      <c r="C264" s="1182"/>
      <c r="D264" s="1396"/>
      <c r="E264" s="1396"/>
      <c r="F264" s="1396"/>
      <c r="G264" s="1396"/>
      <c r="H264" s="1396"/>
      <c r="I264" s="1396"/>
      <c r="J264" s="1114"/>
      <c r="K264" s="93"/>
    </row>
    <row r="265" spans="1:11" s="24" customFormat="1" ht="15" customHeight="1" x14ac:dyDescent="0.2">
      <c r="A265" s="88"/>
      <c r="B265" s="1397"/>
      <c r="C265" s="1182"/>
      <c r="D265" s="1396"/>
      <c r="E265" s="1396"/>
      <c r="F265" s="1396"/>
      <c r="G265" s="1396"/>
      <c r="H265" s="1396"/>
      <c r="I265" s="1396"/>
      <c r="J265" s="1114"/>
      <c r="K265" s="93"/>
    </row>
    <row r="266" spans="1:11" s="24" customFormat="1" ht="6.65" customHeight="1" x14ac:dyDescent="0.2">
      <c r="A266" s="88"/>
      <c r="B266" s="1303"/>
      <c r="C266" s="1183"/>
      <c r="D266" s="136"/>
      <c r="E266" s="62"/>
      <c r="F266" s="62"/>
      <c r="G266" s="62"/>
      <c r="H266" s="62"/>
      <c r="I266" s="62"/>
      <c r="J266" s="63"/>
      <c r="K266" s="102"/>
    </row>
    <row r="267" spans="1:11" s="24" customFormat="1" ht="15" customHeight="1" x14ac:dyDescent="0.2">
      <c r="A267" s="88"/>
      <c r="B267" s="1131"/>
      <c r="C267" s="1182">
        <v>3</v>
      </c>
      <c r="D267" s="1396" t="s">
        <v>2061</v>
      </c>
      <c r="E267" s="1396"/>
      <c r="F267" s="1396"/>
      <c r="G267" s="1396"/>
      <c r="H267" s="1396"/>
      <c r="I267" s="1396"/>
      <c r="J267" s="1303"/>
      <c r="K267" s="43" t="s">
        <v>1382</v>
      </c>
    </row>
    <row r="268" spans="1:11" s="24" customFormat="1" ht="15" customHeight="1" x14ac:dyDescent="0.2">
      <c r="A268" s="88"/>
      <c r="B268" s="1131"/>
      <c r="C268" s="1182"/>
      <c r="D268" s="1396"/>
      <c r="E268" s="1396"/>
      <c r="F268" s="1396"/>
      <c r="G268" s="1396"/>
      <c r="H268" s="1396"/>
      <c r="I268" s="1396"/>
      <c r="J268" s="1303"/>
      <c r="K268" s="93"/>
    </row>
    <row r="269" spans="1:11" s="24" customFormat="1" ht="15" customHeight="1" x14ac:dyDescent="0.2">
      <c r="A269" s="88"/>
      <c r="B269" s="1131"/>
      <c r="C269" s="1182"/>
      <c r="D269" s="1396"/>
      <c r="E269" s="1396"/>
      <c r="F269" s="1396"/>
      <c r="G269" s="1396"/>
      <c r="H269" s="1396"/>
      <c r="I269" s="1396"/>
      <c r="J269" s="1303"/>
      <c r="K269" s="93"/>
    </row>
    <row r="270" spans="1:11" s="24" customFormat="1" ht="15" customHeight="1" x14ac:dyDescent="0.2">
      <c r="A270" s="88"/>
      <c r="B270" s="1131"/>
      <c r="C270" s="1182"/>
      <c r="D270" s="1396"/>
      <c r="E270" s="1396"/>
      <c r="F270" s="1396"/>
      <c r="G270" s="1396"/>
      <c r="H270" s="1396"/>
      <c r="I270" s="1396"/>
      <c r="J270" s="1303"/>
      <c r="K270" s="93"/>
    </row>
    <row r="271" spans="1:11" s="24" customFormat="1" ht="15" customHeight="1" x14ac:dyDescent="0.2">
      <c r="A271" s="88"/>
      <c r="B271" s="1131"/>
      <c r="C271" s="1183"/>
      <c r="D271" s="1402"/>
      <c r="E271" s="1402"/>
      <c r="F271" s="1402"/>
      <c r="G271" s="1402"/>
      <c r="H271" s="1402"/>
      <c r="I271" s="1402"/>
      <c r="J271" s="63"/>
      <c r="K271" s="102"/>
    </row>
    <row r="272" spans="1:11" s="24" customFormat="1" ht="15" customHeight="1" x14ac:dyDescent="0.2">
      <c r="A272" s="88"/>
      <c r="B272" s="1131"/>
      <c r="C272" s="1182">
        <v>4</v>
      </c>
      <c r="D272" s="1396" t="s">
        <v>2062</v>
      </c>
      <c r="E272" s="1396"/>
      <c r="F272" s="1396"/>
      <c r="G272" s="1396"/>
      <c r="H272" s="1396"/>
      <c r="I272" s="1396"/>
      <c r="J272" s="1303"/>
      <c r="K272" s="43" t="s">
        <v>1382</v>
      </c>
    </row>
    <row r="273" spans="1:11" s="24" customFormat="1" ht="15" customHeight="1" x14ac:dyDescent="0.2">
      <c r="A273" s="88"/>
      <c r="B273" s="1131"/>
      <c r="C273" s="1182"/>
      <c r="D273" s="1396"/>
      <c r="E273" s="1396"/>
      <c r="F273" s="1396"/>
      <c r="G273" s="1396"/>
      <c r="H273" s="1396"/>
      <c r="I273" s="1396"/>
      <c r="J273" s="1303"/>
      <c r="K273" s="93"/>
    </row>
    <row r="274" spans="1:11" s="24" customFormat="1" ht="11" customHeight="1" x14ac:dyDescent="0.2">
      <c r="A274" s="88"/>
      <c r="B274" s="1131"/>
      <c r="C274" s="1182"/>
      <c r="D274" s="1176"/>
      <c r="E274" s="1113"/>
      <c r="F274" s="1113"/>
      <c r="G274" s="1113"/>
      <c r="H274" s="1113"/>
      <c r="I274" s="1113"/>
      <c r="J274" s="1303"/>
      <c r="K274" s="93"/>
    </row>
    <row r="275" spans="1:11" s="24" customFormat="1" ht="15" customHeight="1" x14ac:dyDescent="0.2">
      <c r="A275" s="88"/>
      <c r="B275" s="1131"/>
      <c r="C275" s="1181">
        <v>5</v>
      </c>
      <c r="D275" s="1398" t="s">
        <v>2063</v>
      </c>
      <c r="E275" s="1398"/>
      <c r="F275" s="1398"/>
      <c r="G275" s="1398"/>
      <c r="H275" s="1398"/>
      <c r="I275" s="1398"/>
      <c r="J275" s="78"/>
      <c r="K275" s="43" t="s">
        <v>1382</v>
      </c>
    </row>
    <row r="276" spans="1:11" s="24" customFormat="1" ht="15" customHeight="1" x14ac:dyDescent="0.2">
      <c r="A276" s="88"/>
      <c r="B276" s="1131"/>
      <c r="C276" s="1182"/>
      <c r="D276" s="1396"/>
      <c r="E276" s="1396"/>
      <c r="F276" s="1396"/>
      <c r="G276" s="1396"/>
      <c r="H276" s="1396"/>
      <c r="I276" s="1396"/>
      <c r="J276" s="1303"/>
      <c r="K276" s="93"/>
    </row>
    <row r="277" spans="1:11" s="24" customFormat="1" ht="15" customHeight="1" x14ac:dyDescent="0.2">
      <c r="A277" s="88"/>
      <c r="B277" s="1131"/>
      <c r="C277" s="1182"/>
      <c r="D277" s="1176"/>
      <c r="E277" s="1113"/>
      <c r="F277" s="1113"/>
      <c r="G277" s="1113"/>
      <c r="H277" s="1113"/>
      <c r="I277" s="1113"/>
      <c r="J277" s="1303"/>
      <c r="K277" s="93"/>
    </row>
    <row r="278" spans="1:11" s="24" customFormat="1" ht="15" customHeight="1" x14ac:dyDescent="0.2">
      <c r="A278" s="88"/>
      <c r="B278" s="1131"/>
      <c r="C278" s="1181">
        <v>6</v>
      </c>
      <c r="D278" s="1398" t="s">
        <v>2064</v>
      </c>
      <c r="E278" s="1398"/>
      <c r="F278" s="1398"/>
      <c r="G278" s="1398"/>
      <c r="H278" s="1398"/>
      <c r="I278" s="1398"/>
      <c r="J278" s="78"/>
      <c r="K278" s="43" t="s">
        <v>1382</v>
      </c>
    </row>
    <row r="279" spans="1:11" s="24" customFormat="1" ht="15" customHeight="1" x14ac:dyDescent="0.2">
      <c r="A279" s="88"/>
      <c r="B279" s="1131"/>
      <c r="C279" s="1182"/>
      <c r="D279" s="1396"/>
      <c r="E279" s="1396"/>
      <c r="F279" s="1396"/>
      <c r="G279" s="1396"/>
      <c r="H279" s="1396"/>
      <c r="I279" s="1396"/>
      <c r="J279" s="1303"/>
      <c r="K279" s="93"/>
    </row>
    <row r="280" spans="1:11" s="24" customFormat="1" ht="9" customHeight="1" x14ac:dyDescent="0.2">
      <c r="A280" s="88"/>
      <c r="B280" s="1131"/>
      <c r="C280" s="1182"/>
      <c r="D280" s="1113"/>
      <c r="E280" s="1113"/>
      <c r="F280" s="1113"/>
      <c r="G280" s="1113"/>
      <c r="H280" s="1113"/>
      <c r="I280" s="1113"/>
      <c r="J280" s="1303"/>
      <c r="K280" s="93"/>
    </row>
    <row r="281" spans="1:11" s="24" customFormat="1" ht="15" customHeight="1" x14ac:dyDescent="0.2">
      <c r="A281" s="88"/>
      <c r="B281" s="1131"/>
      <c r="C281" s="1181">
        <v>7</v>
      </c>
      <c r="D281" s="1398" t="s">
        <v>2065</v>
      </c>
      <c r="E281" s="1398"/>
      <c r="F281" s="1398"/>
      <c r="G281" s="1398"/>
      <c r="H281" s="1398"/>
      <c r="I281" s="1398"/>
      <c r="J281" s="78"/>
      <c r="K281" s="43" t="s">
        <v>1382</v>
      </c>
    </row>
    <row r="282" spans="1:11" s="24" customFormat="1" ht="15" customHeight="1" x14ac:dyDescent="0.2">
      <c r="A282" s="88"/>
      <c r="B282" s="1131"/>
      <c r="C282" s="1182"/>
      <c r="D282" s="1396" t="s">
        <v>2066</v>
      </c>
      <c r="E282" s="1396"/>
      <c r="F282" s="1396"/>
      <c r="G282" s="1396"/>
      <c r="H282" s="1396"/>
      <c r="I282" s="1396"/>
      <c r="J282" s="1303"/>
      <c r="K282" s="93"/>
    </row>
    <row r="283" spans="1:11" s="24" customFormat="1" ht="15" customHeight="1" x14ac:dyDescent="0.2">
      <c r="A283" s="88"/>
      <c r="B283" s="1131"/>
      <c r="C283" s="1182"/>
      <c r="D283" s="1396"/>
      <c r="E283" s="1396"/>
      <c r="F283" s="1396"/>
      <c r="G283" s="1396"/>
      <c r="H283" s="1396"/>
      <c r="I283" s="1396"/>
      <c r="J283" s="1303"/>
      <c r="K283" s="93"/>
    </row>
    <row r="284" spans="1:11" s="24" customFormat="1" ht="15" customHeight="1" x14ac:dyDescent="0.2">
      <c r="A284" s="88"/>
      <c r="B284" s="1131"/>
      <c r="C284" s="1182"/>
      <c r="D284" s="1396"/>
      <c r="E284" s="1396"/>
      <c r="F284" s="1396"/>
      <c r="G284" s="1396"/>
      <c r="H284" s="1396"/>
      <c r="I284" s="1396"/>
      <c r="J284" s="1303"/>
      <c r="K284" s="93"/>
    </row>
    <row r="285" spans="1:11" s="24" customFormat="1" ht="15" customHeight="1" x14ac:dyDescent="0.2">
      <c r="A285" s="88"/>
      <c r="B285" s="1131"/>
      <c r="C285" s="1182"/>
      <c r="D285" s="1396"/>
      <c r="E285" s="1396"/>
      <c r="F285" s="1396"/>
      <c r="G285" s="1396"/>
      <c r="H285" s="1396"/>
      <c r="I285" s="1396"/>
      <c r="J285" s="1303"/>
      <c r="K285" s="93"/>
    </row>
    <row r="286" spans="1:11" s="24" customFormat="1" ht="15" customHeight="1" x14ac:dyDescent="0.2">
      <c r="A286" s="88"/>
      <c r="B286" s="1131"/>
      <c r="C286" s="1182"/>
      <c r="D286" s="1170"/>
      <c r="E286" s="1131"/>
      <c r="F286" s="1131"/>
      <c r="G286" s="1131"/>
      <c r="H286" s="1131"/>
      <c r="I286" s="1131"/>
      <c r="J286" s="1303"/>
      <c r="K286" s="93"/>
    </row>
    <row r="287" spans="1:11" s="24" customFormat="1" ht="18.649999999999999" customHeight="1" x14ac:dyDescent="0.2">
      <c r="A287" s="172">
        <v>2</v>
      </c>
      <c r="B287" s="1395" t="s">
        <v>1265</v>
      </c>
      <c r="C287" s="1184">
        <v>1</v>
      </c>
      <c r="D287" s="1394" t="s">
        <v>2067</v>
      </c>
      <c r="E287" s="1394"/>
      <c r="F287" s="1394"/>
      <c r="G287" s="1394"/>
      <c r="H287" s="1394"/>
      <c r="I287" s="1394"/>
      <c r="J287" s="1111"/>
      <c r="K287" s="43" t="s">
        <v>1382</v>
      </c>
    </row>
    <row r="288" spans="1:11" s="24" customFormat="1" ht="16.5" customHeight="1" x14ac:dyDescent="0.2">
      <c r="A288" s="88"/>
      <c r="B288" s="1397"/>
      <c r="C288" s="1183"/>
      <c r="D288" s="1118"/>
      <c r="E288" s="1118"/>
      <c r="F288" s="1118"/>
      <c r="G288" s="1118"/>
      <c r="H288" s="1118"/>
      <c r="I288" s="1118"/>
      <c r="J288" s="1118"/>
      <c r="K288" s="102"/>
    </row>
    <row r="289" spans="1:11" s="24" customFormat="1" ht="15" customHeight="1" x14ac:dyDescent="0.2">
      <c r="A289" s="88"/>
      <c r="B289" s="51" t="s">
        <v>95</v>
      </c>
      <c r="C289" s="1182">
        <v>2</v>
      </c>
      <c r="D289" s="1398" t="s">
        <v>2068</v>
      </c>
      <c r="E289" s="1398"/>
      <c r="F289" s="1398"/>
      <c r="G289" s="1398"/>
      <c r="H289" s="1398"/>
      <c r="I289" s="1398"/>
      <c r="J289" s="1113"/>
      <c r="K289" s="43" t="s">
        <v>1382</v>
      </c>
    </row>
    <row r="290" spans="1:11" s="24" customFormat="1" ht="8.4" customHeight="1" x14ac:dyDescent="0.2">
      <c r="A290" s="88"/>
      <c r="B290" s="1113"/>
      <c r="C290" s="1182"/>
      <c r="D290" s="1396"/>
      <c r="E290" s="1396"/>
      <c r="F290" s="1396"/>
      <c r="G290" s="1396"/>
      <c r="H290" s="1396"/>
      <c r="I290" s="1396"/>
      <c r="J290" s="1131"/>
      <c r="K290" s="93"/>
    </row>
    <row r="291" spans="1:11" s="24" customFormat="1" ht="5" customHeight="1" x14ac:dyDescent="0.2">
      <c r="A291" s="88"/>
      <c r="B291" s="1113"/>
      <c r="C291" s="1182"/>
      <c r="D291" s="62"/>
      <c r="E291" s="62"/>
      <c r="F291" s="62"/>
      <c r="G291" s="62"/>
      <c r="H291" s="62"/>
      <c r="I291" s="62"/>
      <c r="J291" s="1131"/>
      <c r="K291" s="93"/>
    </row>
    <row r="292" spans="1:11" s="24" customFormat="1" ht="19" customHeight="1" x14ac:dyDescent="0.2">
      <c r="A292" s="88"/>
      <c r="B292" s="1131"/>
      <c r="C292" s="1181">
        <v>3</v>
      </c>
      <c r="D292" s="1396" t="s">
        <v>2069</v>
      </c>
      <c r="E292" s="1396"/>
      <c r="F292" s="1396"/>
      <c r="G292" s="1396"/>
      <c r="H292" s="1396"/>
      <c r="I292" s="1396"/>
      <c r="J292" s="1113"/>
      <c r="K292" s="43" t="s">
        <v>1382</v>
      </c>
    </row>
    <row r="293" spans="1:11" s="24" customFormat="1" ht="6" customHeight="1" x14ac:dyDescent="0.2">
      <c r="A293" s="88"/>
      <c r="B293" s="1131"/>
      <c r="C293" s="1183"/>
      <c r="D293" s="1118"/>
      <c r="E293" s="1118"/>
      <c r="F293" s="1118"/>
      <c r="G293" s="1118"/>
      <c r="H293" s="1118"/>
      <c r="I293" s="1118"/>
      <c r="J293" s="1113"/>
      <c r="K293" s="93"/>
    </row>
    <row r="294" spans="1:11" s="24" customFormat="1" ht="20.5" customHeight="1" x14ac:dyDescent="0.2">
      <c r="A294" s="88"/>
      <c r="B294" s="1131"/>
      <c r="C294" s="1182">
        <v>4</v>
      </c>
      <c r="D294" s="1396" t="s">
        <v>2070</v>
      </c>
      <c r="E294" s="1396"/>
      <c r="F294" s="1396"/>
      <c r="G294" s="1396"/>
      <c r="H294" s="1396"/>
      <c r="I294" s="1396"/>
      <c r="J294" s="1113"/>
      <c r="K294" s="43" t="s">
        <v>1382</v>
      </c>
    </row>
    <row r="295" spans="1:11" s="24" customFormat="1" ht="4.25" customHeight="1" x14ac:dyDescent="0.2">
      <c r="A295" s="88"/>
      <c r="B295" s="1131"/>
      <c r="C295" s="1183"/>
      <c r="D295" s="1113"/>
      <c r="E295" s="1113"/>
      <c r="F295" s="1113"/>
      <c r="G295" s="1113"/>
      <c r="H295" s="1118"/>
      <c r="I295" s="1118"/>
      <c r="J295" s="1113"/>
      <c r="K295" s="93"/>
    </row>
    <row r="296" spans="1:11" s="24" customFormat="1" ht="23" customHeight="1" x14ac:dyDescent="0.2">
      <c r="A296" s="88"/>
      <c r="B296" s="1131"/>
      <c r="C296" s="1182">
        <v>5</v>
      </c>
      <c r="D296" s="1398" t="s">
        <v>2071</v>
      </c>
      <c r="E296" s="1398"/>
      <c r="F296" s="1398"/>
      <c r="G296" s="1398"/>
      <c r="H296" s="1398"/>
      <c r="I296" s="1398"/>
      <c r="J296" s="1113"/>
      <c r="K296" s="43" t="s">
        <v>1382</v>
      </c>
    </row>
    <row r="297" spans="1:11" s="24" customFormat="1" ht="63.65" customHeight="1" x14ac:dyDescent="0.2">
      <c r="A297" s="88"/>
      <c r="B297" s="1131"/>
      <c r="C297" s="1182"/>
      <c r="D297" s="1396" t="s">
        <v>2072</v>
      </c>
      <c r="E297" s="1396"/>
      <c r="F297" s="1396"/>
      <c r="G297" s="1396"/>
      <c r="H297" s="1396"/>
      <c r="I297" s="1396"/>
      <c r="J297" s="1113"/>
      <c r="K297" s="93"/>
    </row>
    <row r="298" spans="1:11" s="24" customFormat="1" ht="7.25" customHeight="1" x14ac:dyDescent="0.2">
      <c r="A298" s="88"/>
      <c r="B298" s="1131"/>
      <c r="C298" s="1182"/>
      <c r="D298" s="1113"/>
      <c r="E298" s="1113"/>
      <c r="F298" s="1113"/>
      <c r="G298" s="1113"/>
      <c r="H298" s="1113"/>
      <c r="I298" s="1113"/>
      <c r="J298" s="1113"/>
      <c r="K298" s="93"/>
    </row>
    <row r="299" spans="1:11" s="24" customFormat="1" ht="53" customHeight="1" x14ac:dyDescent="0.2">
      <c r="A299" s="88"/>
      <c r="B299" s="1131"/>
      <c r="C299" s="1182">
        <v>6</v>
      </c>
      <c r="D299" s="1396" t="s">
        <v>2073</v>
      </c>
      <c r="E299" s="1396"/>
      <c r="F299" s="1396"/>
      <c r="G299" s="1396"/>
      <c r="H299" s="1396"/>
      <c r="I299" s="1396"/>
      <c r="J299" s="1113"/>
      <c r="K299" s="43" t="s">
        <v>1382</v>
      </c>
    </row>
    <row r="300" spans="1:11" s="24" customFormat="1" ht="9" customHeight="1" x14ac:dyDescent="0.2">
      <c r="A300" s="88"/>
      <c r="B300" s="1131"/>
      <c r="C300" s="1182"/>
      <c r="D300" s="1113"/>
      <c r="E300" s="1113"/>
      <c r="F300" s="1113"/>
      <c r="G300" s="1113"/>
      <c r="H300" s="1113"/>
      <c r="I300" s="1113"/>
      <c r="J300" s="1113"/>
      <c r="K300" s="93"/>
    </row>
    <row r="301" spans="1:11" s="24" customFormat="1" ht="36" customHeight="1" x14ac:dyDescent="0.2">
      <c r="A301" s="88"/>
      <c r="B301" s="1131"/>
      <c r="C301" s="1181">
        <v>7</v>
      </c>
      <c r="D301" s="1398" t="s">
        <v>2074</v>
      </c>
      <c r="E301" s="1398"/>
      <c r="F301" s="1398"/>
      <c r="G301" s="1398"/>
      <c r="H301" s="1398"/>
      <c r="I301" s="1398"/>
      <c r="J301" s="1113"/>
      <c r="K301" s="43" t="s">
        <v>1382</v>
      </c>
    </row>
    <row r="302" spans="1:11" s="24" customFormat="1" ht="8" customHeight="1" x14ac:dyDescent="0.2">
      <c r="A302" s="88"/>
      <c r="B302" s="1131"/>
      <c r="C302" s="1182"/>
      <c r="D302" s="1113"/>
      <c r="E302" s="1113"/>
      <c r="F302" s="1113"/>
      <c r="G302" s="1113"/>
      <c r="H302" s="1113"/>
      <c r="I302" s="1113"/>
      <c r="J302" s="1113"/>
      <c r="K302" s="93"/>
    </row>
    <row r="303" spans="1:11" s="24" customFormat="1" ht="36.65" customHeight="1" x14ac:dyDescent="0.2">
      <c r="A303" s="88"/>
      <c r="B303" s="1131"/>
      <c r="C303" s="1181">
        <v>8</v>
      </c>
      <c r="D303" s="1398" t="s">
        <v>2075</v>
      </c>
      <c r="E303" s="1398"/>
      <c r="F303" s="1398"/>
      <c r="G303" s="1398"/>
      <c r="H303" s="1398"/>
      <c r="I303" s="1398"/>
      <c r="J303" s="1113"/>
      <c r="K303" s="43" t="s">
        <v>1382</v>
      </c>
    </row>
    <row r="304" spans="1:11" s="24" customFormat="1" ht="9.65" customHeight="1" x14ac:dyDescent="0.2">
      <c r="A304" s="88"/>
      <c r="B304" s="1131"/>
      <c r="C304" s="1182"/>
      <c r="D304" s="1113"/>
      <c r="E304" s="1113"/>
      <c r="F304" s="1113"/>
      <c r="G304" s="1113"/>
      <c r="H304" s="1113"/>
      <c r="I304" s="1113"/>
      <c r="J304" s="1113"/>
      <c r="K304" s="93"/>
    </row>
    <row r="305" spans="1:11" s="24" customFormat="1" ht="15" customHeight="1" x14ac:dyDescent="0.2">
      <c r="A305" s="172">
        <v>3</v>
      </c>
      <c r="B305" s="1395" t="s">
        <v>1308</v>
      </c>
      <c r="C305" s="2195">
        <v>1</v>
      </c>
      <c r="D305" s="1394" t="s">
        <v>2076</v>
      </c>
      <c r="E305" s="1394"/>
      <c r="F305" s="1394"/>
      <c r="G305" s="1394"/>
      <c r="H305" s="1394"/>
      <c r="I305" s="1394"/>
      <c r="J305" s="1111"/>
      <c r="K305" s="93"/>
    </row>
    <row r="306" spans="1:11" s="24" customFormat="1" ht="16.25" customHeight="1" x14ac:dyDescent="0.2">
      <c r="A306" s="88"/>
      <c r="B306" s="1397"/>
      <c r="C306" s="2196"/>
      <c r="D306" s="1402"/>
      <c r="E306" s="1402"/>
      <c r="F306" s="1402"/>
      <c r="G306" s="1402"/>
      <c r="H306" s="1402"/>
      <c r="I306" s="1402"/>
      <c r="J306" s="1118"/>
      <c r="K306" s="102"/>
    </row>
    <row r="307" spans="1:11" s="24" customFormat="1" ht="55.25" customHeight="1" x14ac:dyDescent="0.2">
      <c r="A307" s="88"/>
      <c r="B307" s="1113"/>
      <c r="C307" s="1182"/>
      <c r="D307" s="1396" t="s">
        <v>2077</v>
      </c>
      <c r="E307" s="1396"/>
      <c r="F307" s="1396"/>
      <c r="G307" s="1396"/>
      <c r="H307" s="1396"/>
      <c r="I307" s="1396"/>
      <c r="J307" s="1113"/>
      <c r="K307" s="43" t="s">
        <v>1382</v>
      </c>
    </row>
    <row r="308" spans="1:11" s="24" customFormat="1" ht="10.25" customHeight="1" x14ac:dyDescent="0.2">
      <c r="A308" s="88"/>
      <c r="B308" s="51"/>
      <c r="C308" s="1182"/>
      <c r="D308" s="1396"/>
      <c r="E308" s="1396"/>
      <c r="F308" s="1396"/>
      <c r="G308" s="1396"/>
      <c r="H308" s="1396"/>
      <c r="I308" s="1396"/>
      <c r="J308" s="1113"/>
      <c r="K308" s="93"/>
    </row>
    <row r="309" spans="1:11" s="24" customFormat="1" ht="26.4" customHeight="1" x14ac:dyDescent="0.2">
      <c r="A309" s="88"/>
      <c r="B309" s="51"/>
      <c r="C309" s="1173">
        <v>2</v>
      </c>
      <c r="D309" s="1402" t="s">
        <v>2078</v>
      </c>
      <c r="E309" s="1402"/>
      <c r="F309" s="1402"/>
      <c r="G309" s="1402"/>
      <c r="H309" s="1402"/>
      <c r="I309" s="1402"/>
      <c r="J309" s="1113"/>
      <c r="K309" s="93"/>
    </row>
    <row r="310" spans="1:11" s="24" customFormat="1" ht="15" customHeight="1" x14ac:dyDescent="0.2">
      <c r="A310" s="88"/>
      <c r="B310" s="1113"/>
      <c r="C310" s="1181"/>
      <c r="D310" s="1398" t="s">
        <v>2079</v>
      </c>
      <c r="E310" s="1398"/>
      <c r="F310" s="1398"/>
      <c r="G310" s="1398"/>
      <c r="H310" s="1398"/>
      <c r="I310" s="1398"/>
      <c r="J310" s="1131"/>
      <c r="K310" s="43" t="s">
        <v>1382</v>
      </c>
    </row>
    <row r="311" spans="1:11" s="24" customFormat="1" ht="49" customHeight="1" x14ac:dyDescent="0.2">
      <c r="A311" s="88"/>
      <c r="B311" s="1113"/>
      <c r="C311" s="1182"/>
      <c r="D311" s="1396"/>
      <c r="E311" s="1396"/>
      <c r="F311" s="1396"/>
      <c r="G311" s="1396"/>
      <c r="H311" s="1396"/>
      <c r="I311" s="1396"/>
      <c r="J311" s="1131"/>
      <c r="K311" s="93"/>
    </row>
    <row r="312" spans="1:11" s="24" customFormat="1" ht="5.4" customHeight="1" x14ac:dyDescent="0.2">
      <c r="A312" s="88"/>
      <c r="B312" s="1113"/>
      <c r="C312" s="1182"/>
      <c r="D312" s="1131"/>
      <c r="E312" s="62"/>
      <c r="F312" s="1131"/>
      <c r="G312" s="1131"/>
      <c r="H312" s="1131"/>
      <c r="I312" s="1131"/>
      <c r="J312" s="1131"/>
      <c r="K312" s="93"/>
    </row>
    <row r="313" spans="1:11" s="24" customFormat="1" ht="21" customHeight="1" x14ac:dyDescent="0.2">
      <c r="A313" s="88"/>
      <c r="B313" s="1113"/>
      <c r="C313" s="1181">
        <v>3</v>
      </c>
      <c r="D313" s="1678" t="s">
        <v>2080</v>
      </c>
      <c r="E313" s="1678"/>
      <c r="F313" s="1678"/>
      <c r="G313" s="1678"/>
      <c r="H313" s="1678"/>
      <c r="I313" s="1678"/>
      <c r="J313" s="1131"/>
      <c r="K313" s="43" t="s">
        <v>1382</v>
      </c>
    </row>
    <row r="314" spans="1:11" s="24" customFormat="1" ht="5.4" customHeight="1" x14ac:dyDescent="0.2">
      <c r="A314" s="88"/>
      <c r="B314" s="1113"/>
      <c r="C314" s="1182"/>
      <c r="D314" s="1131"/>
      <c r="E314" s="1131"/>
      <c r="F314" s="1131"/>
      <c r="G314" s="1131"/>
      <c r="H314" s="1131"/>
      <c r="I314" s="1131"/>
      <c r="J314" s="1131"/>
      <c r="K314" s="93"/>
    </row>
    <row r="315" spans="1:11" s="24" customFormat="1" ht="17" customHeight="1" x14ac:dyDescent="0.2">
      <c r="A315" s="88"/>
      <c r="B315" s="1113"/>
      <c r="C315" s="1182"/>
      <c r="D315" s="1396" t="s">
        <v>2081</v>
      </c>
      <c r="E315" s="1396"/>
      <c r="F315" s="1396"/>
      <c r="G315" s="1396"/>
      <c r="H315" s="1396"/>
      <c r="I315" s="1396"/>
      <c r="J315" s="1131"/>
      <c r="K315" s="43" t="s">
        <v>1382</v>
      </c>
    </row>
    <row r="316" spans="1:11" s="24" customFormat="1" ht="11" customHeight="1" x14ac:dyDescent="0.2">
      <c r="A316" s="88"/>
      <c r="B316" s="1113"/>
      <c r="C316" s="1182"/>
      <c r="D316" s="1396"/>
      <c r="E316" s="1396"/>
      <c r="F316" s="1396"/>
      <c r="G316" s="1396"/>
      <c r="H316" s="1396"/>
      <c r="I316" s="1396"/>
      <c r="J316" s="1131"/>
      <c r="K316" s="93"/>
    </row>
    <row r="317" spans="1:11" s="24" customFormat="1" ht="20" customHeight="1" x14ac:dyDescent="0.2">
      <c r="A317" s="88"/>
      <c r="B317" s="1113"/>
      <c r="C317" s="1182"/>
      <c r="D317" s="1396"/>
      <c r="E317" s="1396"/>
      <c r="F317" s="1396"/>
      <c r="G317" s="1396"/>
      <c r="H317" s="1396"/>
      <c r="I317" s="1396"/>
      <c r="J317" s="1131"/>
      <c r="K317" s="93"/>
    </row>
    <row r="318" spans="1:11" s="24" customFormat="1" ht="7.25" customHeight="1" x14ac:dyDescent="0.2">
      <c r="A318" s="88"/>
      <c r="B318" s="1113"/>
      <c r="C318" s="1182"/>
      <c r="D318" s="1131"/>
      <c r="E318" s="1131"/>
      <c r="F318" s="1131"/>
      <c r="G318" s="1131"/>
      <c r="H318" s="1131"/>
      <c r="I318" s="1131"/>
      <c r="J318" s="1131"/>
      <c r="K318" s="93"/>
    </row>
    <row r="319" spans="1:11" s="24" customFormat="1" ht="15" customHeight="1" x14ac:dyDescent="0.2">
      <c r="A319" s="88"/>
      <c r="B319" s="1113"/>
      <c r="C319" s="1182"/>
      <c r="D319" s="1396" t="s">
        <v>2082</v>
      </c>
      <c r="E319" s="1396"/>
      <c r="F319" s="1396"/>
      <c r="G319" s="1396"/>
      <c r="H319" s="1396"/>
      <c r="I319" s="1396"/>
      <c r="J319" s="1131"/>
      <c r="K319" s="43" t="s">
        <v>1382</v>
      </c>
    </row>
    <row r="320" spans="1:11" s="24" customFormat="1" ht="15" customHeight="1" x14ac:dyDescent="0.2">
      <c r="A320" s="88"/>
      <c r="B320" s="1113"/>
      <c r="C320" s="1182"/>
      <c r="D320" s="1396"/>
      <c r="E320" s="1396"/>
      <c r="F320" s="1396"/>
      <c r="G320" s="1396"/>
      <c r="H320" s="1396"/>
      <c r="I320" s="1396"/>
      <c r="J320" s="1131"/>
      <c r="K320" s="93"/>
    </row>
    <row r="321" spans="1:11" s="24" customFormat="1" ht="6.65" customHeight="1" x14ac:dyDescent="0.2">
      <c r="A321" s="88"/>
      <c r="B321" s="1113"/>
      <c r="C321" s="1182"/>
      <c r="D321" s="1131"/>
      <c r="E321" s="1131"/>
      <c r="F321" s="1131"/>
      <c r="G321" s="1131"/>
      <c r="H321" s="1131"/>
      <c r="I321" s="1131"/>
      <c r="J321" s="1131"/>
      <c r="K321" s="93"/>
    </row>
    <row r="322" spans="1:11" s="24" customFormat="1" ht="15" customHeight="1" x14ac:dyDescent="0.2">
      <c r="A322" s="88"/>
      <c r="B322" s="1113"/>
      <c r="C322" s="1182"/>
      <c r="D322" s="1396" t="s">
        <v>2083</v>
      </c>
      <c r="E322" s="1396"/>
      <c r="F322" s="1396"/>
      <c r="G322" s="1396"/>
      <c r="H322" s="1396"/>
      <c r="I322" s="1396"/>
      <c r="J322" s="1131"/>
      <c r="K322" s="43" t="s">
        <v>1382</v>
      </c>
    </row>
    <row r="323" spans="1:11" s="24" customFormat="1" ht="15" customHeight="1" x14ac:dyDescent="0.2">
      <c r="A323" s="88"/>
      <c r="B323" s="1113"/>
      <c r="C323" s="1182"/>
      <c r="D323" s="1396"/>
      <c r="E323" s="1396"/>
      <c r="F323" s="1396"/>
      <c r="G323" s="1396"/>
      <c r="H323" s="1396"/>
      <c r="I323" s="1396"/>
      <c r="J323" s="1131"/>
      <c r="K323" s="93"/>
    </row>
    <row r="324" spans="1:11" s="24" customFormat="1" ht="8" customHeight="1" x14ac:dyDescent="0.2">
      <c r="A324" s="88"/>
      <c r="B324" s="1113"/>
      <c r="C324" s="1182"/>
      <c r="D324" s="1131"/>
      <c r="E324" s="1131"/>
      <c r="F324" s="1131"/>
      <c r="G324" s="1131"/>
      <c r="H324" s="1131"/>
      <c r="I324" s="1131"/>
      <c r="J324" s="1131"/>
      <c r="K324" s="93"/>
    </row>
    <row r="325" spans="1:11" s="24" customFormat="1" ht="15" customHeight="1" x14ac:dyDescent="0.2">
      <c r="A325" s="88"/>
      <c r="B325" s="1113"/>
      <c r="C325" s="1182">
        <v>4</v>
      </c>
      <c r="D325" s="1396" t="s">
        <v>2084</v>
      </c>
      <c r="E325" s="1396"/>
      <c r="F325" s="1396"/>
      <c r="G325" s="1396"/>
      <c r="H325" s="1396"/>
      <c r="I325" s="1396"/>
      <c r="J325" s="1131"/>
      <c r="K325" s="43" t="s">
        <v>1382</v>
      </c>
    </row>
    <row r="326" spans="1:11" s="24" customFormat="1" ht="15" customHeight="1" x14ac:dyDescent="0.2">
      <c r="A326" s="88"/>
      <c r="B326" s="1113"/>
      <c r="C326" s="1182"/>
      <c r="D326" s="1396"/>
      <c r="E326" s="1396"/>
      <c r="F326" s="1396"/>
      <c r="G326" s="1396"/>
      <c r="H326" s="1396"/>
      <c r="I326" s="1396"/>
      <c r="J326" s="1131"/>
      <c r="K326" s="93"/>
    </row>
    <row r="327" spans="1:11" s="24" customFormat="1" ht="15" customHeight="1" x14ac:dyDescent="0.2">
      <c r="A327" s="88"/>
      <c r="B327" s="1113"/>
      <c r="C327" s="1182"/>
      <c r="D327" s="1396"/>
      <c r="E327" s="1396"/>
      <c r="F327" s="1396"/>
      <c r="G327" s="1396"/>
      <c r="H327" s="1396"/>
      <c r="I327" s="1396"/>
      <c r="J327" s="1131"/>
      <c r="K327" s="93"/>
    </row>
    <row r="328" spans="1:11" s="24" customFormat="1" ht="48" customHeight="1" x14ac:dyDescent="0.2">
      <c r="A328" s="88"/>
      <c r="B328" s="1113"/>
      <c r="C328" s="1182"/>
      <c r="D328" s="1396"/>
      <c r="E328" s="1396"/>
      <c r="F328" s="1396"/>
      <c r="G328" s="1396"/>
      <c r="H328" s="1396"/>
      <c r="I328" s="1396"/>
      <c r="J328" s="1131"/>
      <c r="K328" s="93"/>
    </row>
    <row r="329" spans="1:11" s="24" customFormat="1" ht="32" customHeight="1" x14ac:dyDescent="0.2">
      <c r="A329" s="88"/>
      <c r="B329" s="1113"/>
      <c r="C329" s="1182"/>
      <c r="D329" s="1396" t="s">
        <v>2085</v>
      </c>
      <c r="E329" s="1396"/>
      <c r="F329" s="1396"/>
      <c r="G329" s="1396"/>
      <c r="H329" s="1396"/>
      <c r="I329" s="1396"/>
      <c r="J329" s="1131"/>
      <c r="K329" s="43" t="s">
        <v>1382</v>
      </c>
    </row>
    <row r="330" spans="1:11" s="24" customFormat="1" ht="3.65" customHeight="1" x14ac:dyDescent="0.2">
      <c r="A330" s="88"/>
      <c r="B330" s="1113"/>
      <c r="C330" s="1182"/>
      <c r="D330" s="1113"/>
      <c r="E330" s="1113"/>
      <c r="F330" s="1113"/>
      <c r="G330" s="1113"/>
      <c r="H330" s="1113"/>
      <c r="I330" s="1113"/>
      <c r="J330" s="1131"/>
      <c r="K330" s="93"/>
    </row>
    <row r="331" spans="1:11" s="24" customFormat="1" ht="66.650000000000006" customHeight="1" x14ac:dyDescent="0.2">
      <c r="A331" s="88"/>
      <c r="B331" s="1113"/>
      <c r="C331" s="1182"/>
      <c r="D331" s="1396" t="s">
        <v>2086</v>
      </c>
      <c r="E331" s="1396"/>
      <c r="F331" s="1396"/>
      <c r="G331" s="1396"/>
      <c r="H331" s="1396"/>
      <c r="I331" s="1396"/>
      <c r="J331" s="1131"/>
      <c r="K331" s="43" t="s">
        <v>1382</v>
      </c>
    </row>
    <row r="332" spans="1:11" s="24" customFormat="1" ht="6.65" customHeight="1" x14ac:dyDescent="0.2">
      <c r="A332" s="88"/>
      <c r="B332" s="1113"/>
      <c r="C332" s="1182"/>
      <c r="D332" s="1113"/>
      <c r="E332" s="1113"/>
      <c r="F332" s="1113"/>
      <c r="G332" s="1113"/>
      <c r="H332" s="1113"/>
      <c r="I332" s="1113"/>
      <c r="J332" s="1131"/>
      <c r="K332" s="93"/>
    </row>
    <row r="333" spans="1:11" s="24" customFormat="1" ht="32" customHeight="1" x14ac:dyDescent="0.2">
      <c r="A333" s="88"/>
      <c r="B333" s="1113"/>
      <c r="C333" s="1182"/>
      <c r="D333" s="1396" t="s">
        <v>2087</v>
      </c>
      <c r="E333" s="1396"/>
      <c r="F333" s="1396"/>
      <c r="G333" s="1396"/>
      <c r="H333" s="1396"/>
      <c r="I333" s="1396"/>
      <c r="J333" s="1131"/>
      <c r="K333" s="43" t="s">
        <v>1382</v>
      </c>
    </row>
    <row r="334" spans="1:11" s="24" customFormat="1" ht="5" customHeight="1" x14ac:dyDescent="0.2">
      <c r="A334" s="88"/>
      <c r="B334" s="1113"/>
      <c r="C334" s="1182"/>
      <c r="D334" s="1113"/>
      <c r="E334" s="1113"/>
      <c r="F334" s="1113"/>
      <c r="G334" s="1113"/>
      <c r="H334" s="1113"/>
      <c r="I334" s="1113"/>
      <c r="J334" s="1131"/>
      <c r="K334" s="93"/>
    </row>
    <row r="335" spans="1:11" s="24" customFormat="1" ht="32" customHeight="1" x14ac:dyDescent="0.2">
      <c r="A335" s="88"/>
      <c r="B335" s="1113"/>
      <c r="C335" s="1182"/>
      <c r="D335" s="1396" t="s">
        <v>2088</v>
      </c>
      <c r="E335" s="1396"/>
      <c r="F335" s="1396"/>
      <c r="G335" s="1396"/>
      <c r="H335" s="1396"/>
      <c r="I335" s="1396"/>
      <c r="J335" s="1131"/>
      <c r="K335" s="43" t="s">
        <v>1382</v>
      </c>
    </row>
    <row r="336" spans="1:11" s="24" customFormat="1" ht="5" customHeight="1" x14ac:dyDescent="0.2">
      <c r="A336" s="88"/>
      <c r="B336" s="1113"/>
      <c r="C336" s="1182"/>
      <c r="D336" s="1113"/>
      <c r="E336" s="1113"/>
      <c r="F336" s="1113"/>
      <c r="G336" s="1113"/>
      <c r="H336" s="1113"/>
      <c r="I336" s="1113"/>
      <c r="J336" s="1131"/>
      <c r="K336" s="93"/>
    </row>
    <row r="337" spans="1:11" s="24" customFormat="1" ht="47.4" customHeight="1" x14ac:dyDescent="0.2">
      <c r="A337" s="88"/>
      <c r="B337" s="1113"/>
      <c r="C337" s="1182"/>
      <c r="D337" s="1396" t="s">
        <v>2089</v>
      </c>
      <c r="E337" s="1396"/>
      <c r="F337" s="1396"/>
      <c r="G337" s="1396"/>
      <c r="H337" s="1396"/>
      <c r="I337" s="1396"/>
      <c r="J337" s="1131"/>
      <c r="K337" s="43" t="s">
        <v>1382</v>
      </c>
    </row>
    <row r="338" spans="1:11" s="24" customFormat="1" ht="5" customHeight="1" x14ac:dyDescent="0.2">
      <c r="A338" s="88"/>
      <c r="B338" s="1113"/>
      <c r="C338" s="1182"/>
      <c r="D338" s="1113"/>
      <c r="E338" s="1113"/>
      <c r="F338" s="1113"/>
      <c r="G338" s="1113"/>
      <c r="H338" s="1113"/>
      <c r="I338" s="1113"/>
      <c r="J338" s="1131"/>
      <c r="K338" s="93"/>
    </row>
    <row r="339" spans="1:11" s="24" customFormat="1" ht="48" customHeight="1" x14ac:dyDescent="0.2">
      <c r="A339" s="88"/>
      <c r="B339" s="1113"/>
      <c r="C339" s="1182"/>
      <c r="D339" s="1396" t="s">
        <v>2090</v>
      </c>
      <c r="E339" s="1396"/>
      <c r="F339" s="1396"/>
      <c r="G339" s="1396"/>
      <c r="H339" s="1396"/>
      <c r="I339" s="1396"/>
      <c r="J339" s="1131"/>
      <c r="K339" s="43" t="s">
        <v>1382</v>
      </c>
    </row>
    <row r="340" spans="1:11" s="24" customFormat="1" ht="7.25" customHeight="1" x14ac:dyDescent="0.2">
      <c r="A340" s="88"/>
      <c r="B340" s="1113"/>
      <c r="C340" s="1182"/>
      <c r="D340" s="1113"/>
      <c r="E340" s="1113"/>
      <c r="F340" s="1113"/>
      <c r="G340" s="1113"/>
      <c r="H340" s="1113"/>
      <c r="I340" s="1113"/>
      <c r="J340" s="1131"/>
      <c r="K340" s="93"/>
    </row>
    <row r="341" spans="1:11" s="24" customFormat="1" ht="51.65" customHeight="1" x14ac:dyDescent="0.2">
      <c r="A341" s="88"/>
      <c r="B341" s="1113"/>
      <c r="C341" s="1182"/>
      <c r="D341" s="1396" t="s">
        <v>2091</v>
      </c>
      <c r="E341" s="1396"/>
      <c r="F341" s="1396"/>
      <c r="G341" s="1396"/>
      <c r="H341" s="1396"/>
      <c r="I341" s="1396"/>
      <c r="J341" s="1131"/>
      <c r="K341" s="43" t="s">
        <v>1382</v>
      </c>
    </row>
    <row r="342" spans="1:11" s="24" customFormat="1" ht="6" customHeight="1" x14ac:dyDescent="0.2">
      <c r="A342" s="88"/>
      <c r="B342" s="1113"/>
      <c r="C342" s="1182"/>
      <c r="D342" s="1113"/>
      <c r="E342" s="1113"/>
      <c r="F342" s="1113"/>
      <c r="G342" s="1113"/>
      <c r="H342" s="1113"/>
      <c r="I342" s="1113"/>
      <c r="J342" s="1131"/>
      <c r="K342" s="93"/>
    </row>
    <row r="343" spans="1:11" s="24" customFormat="1" ht="32" customHeight="1" x14ac:dyDescent="0.2">
      <c r="A343" s="88"/>
      <c r="B343" s="1113"/>
      <c r="C343" s="1182"/>
      <c r="D343" s="1396" t="s">
        <v>2092</v>
      </c>
      <c r="E343" s="1396"/>
      <c r="F343" s="1396"/>
      <c r="G343" s="1396"/>
      <c r="H343" s="1396"/>
      <c r="I343" s="1396"/>
      <c r="J343" s="1131"/>
      <c r="K343" s="43" t="s">
        <v>1382</v>
      </c>
    </row>
    <row r="344" spans="1:11" s="24" customFormat="1" ht="6" customHeight="1" x14ac:dyDescent="0.2">
      <c r="A344" s="88"/>
      <c r="B344" s="1113"/>
      <c r="C344" s="1182"/>
      <c r="D344" s="1113"/>
      <c r="E344" s="1113"/>
      <c r="F344" s="1113"/>
      <c r="G344" s="1113"/>
      <c r="H344" s="1113"/>
      <c r="I344" s="1113"/>
      <c r="J344" s="1131"/>
      <c r="K344" s="93"/>
    </row>
    <row r="345" spans="1:11" s="24" customFormat="1" ht="30" customHeight="1" x14ac:dyDescent="0.2">
      <c r="A345" s="88"/>
      <c r="B345" s="1113"/>
      <c r="C345" s="1182"/>
      <c r="D345" s="1396" t="s">
        <v>2093</v>
      </c>
      <c r="E345" s="1396"/>
      <c r="F345" s="1396"/>
      <c r="G345" s="1396"/>
      <c r="H345" s="1396"/>
      <c r="I345" s="1396"/>
      <c r="J345" s="1131"/>
      <c r="K345" s="43" t="s">
        <v>1382</v>
      </c>
    </row>
    <row r="346" spans="1:11" s="24" customFormat="1" ht="6" customHeight="1" x14ac:dyDescent="0.2">
      <c r="A346" s="88"/>
      <c r="B346" s="1113"/>
      <c r="C346" s="1182"/>
      <c r="D346" s="1113"/>
      <c r="E346" s="1113"/>
      <c r="F346" s="1113"/>
      <c r="G346" s="1113"/>
      <c r="H346" s="1113"/>
      <c r="I346" s="1113"/>
      <c r="J346" s="1131"/>
      <c r="K346" s="93"/>
    </row>
    <row r="347" spans="1:11" s="24" customFormat="1" ht="47.4" customHeight="1" x14ac:dyDescent="0.2">
      <c r="A347" s="88"/>
      <c r="B347" s="1113"/>
      <c r="C347" s="1182"/>
      <c r="D347" s="1396" t="s">
        <v>2094</v>
      </c>
      <c r="E347" s="1396"/>
      <c r="F347" s="1396"/>
      <c r="G347" s="1396"/>
      <c r="H347" s="1396"/>
      <c r="I347" s="1396"/>
      <c r="J347" s="1131"/>
      <c r="K347" s="43" t="s">
        <v>1382</v>
      </c>
    </row>
    <row r="348" spans="1:11" s="24" customFormat="1" ht="2" customHeight="1" x14ac:dyDescent="0.2">
      <c r="A348" s="88"/>
      <c r="B348" s="1113"/>
      <c r="C348" s="1182"/>
      <c r="D348" s="1113"/>
      <c r="E348" s="1113"/>
      <c r="F348" s="1113"/>
      <c r="G348" s="1113"/>
      <c r="H348" s="1113"/>
      <c r="I348" s="1113"/>
      <c r="J348" s="1131"/>
      <c r="K348" s="93"/>
    </row>
    <row r="349" spans="1:11" s="24" customFormat="1" ht="34.25" customHeight="1" x14ac:dyDescent="0.2">
      <c r="A349" s="88"/>
      <c r="B349" s="1113"/>
      <c r="C349" s="1182"/>
      <c r="D349" s="1396" t="s">
        <v>2095</v>
      </c>
      <c r="E349" s="1396"/>
      <c r="F349" s="1396"/>
      <c r="G349" s="1396"/>
      <c r="H349" s="1396"/>
      <c r="I349" s="1396"/>
      <c r="J349" s="1131"/>
      <c r="K349" s="43" t="s">
        <v>1382</v>
      </c>
    </row>
    <row r="350" spans="1:11" s="24" customFormat="1" ht="7.25" customHeight="1" x14ac:dyDescent="0.2">
      <c r="A350" s="88"/>
      <c r="B350" s="1113"/>
      <c r="C350" s="1182"/>
      <c r="D350" s="1113"/>
      <c r="E350" s="1113"/>
      <c r="F350" s="1113"/>
      <c r="G350" s="1113"/>
      <c r="H350" s="1113"/>
      <c r="I350" s="1113"/>
      <c r="J350" s="1131"/>
      <c r="K350" s="93"/>
    </row>
    <row r="351" spans="1:11" s="24" customFormat="1" ht="33" customHeight="1" x14ac:dyDescent="0.2">
      <c r="A351" s="88"/>
      <c r="B351" s="1113"/>
      <c r="C351" s="1181">
        <v>5</v>
      </c>
      <c r="D351" s="1398" t="s">
        <v>2096</v>
      </c>
      <c r="E351" s="1398"/>
      <c r="F351" s="1398"/>
      <c r="G351" s="1398"/>
      <c r="H351" s="1398"/>
      <c r="I351" s="1398"/>
      <c r="J351" s="1131"/>
      <c r="K351" s="43" t="s">
        <v>1382</v>
      </c>
    </row>
    <row r="352" spans="1:11" s="24" customFormat="1" ht="8.4" customHeight="1" x14ac:dyDescent="0.2">
      <c r="A352" s="88"/>
      <c r="B352" s="1113"/>
      <c r="C352" s="1182"/>
      <c r="D352" s="1118"/>
      <c r="E352" s="1118"/>
      <c r="F352" s="1118"/>
      <c r="G352" s="1113"/>
      <c r="H352" s="1118"/>
      <c r="I352" s="1118"/>
      <c r="J352" s="1131"/>
      <c r="K352" s="93"/>
    </row>
    <row r="353" spans="1:11" s="24" customFormat="1" ht="47" customHeight="1" x14ac:dyDescent="0.2">
      <c r="A353" s="88"/>
      <c r="B353" s="1113"/>
      <c r="C353" s="1181">
        <v>6</v>
      </c>
      <c r="D353" s="1396" t="s">
        <v>2097</v>
      </c>
      <c r="E353" s="1396"/>
      <c r="F353" s="1396"/>
      <c r="G353" s="1396"/>
      <c r="H353" s="1396"/>
      <c r="I353" s="1396"/>
      <c r="J353" s="1131"/>
      <c r="K353" s="43" t="s">
        <v>1382</v>
      </c>
    </row>
    <row r="354" spans="1:11" s="24" customFormat="1" ht="18.649999999999999" hidden="1" customHeight="1" x14ac:dyDescent="0.2">
      <c r="A354" s="88"/>
      <c r="B354" s="1113"/>
      <c r="C354" s="1182"/>
      <c r="D354" s="1113"/>
      <c r="E354" s="1113"/>
      <c r="F354" s="1113"/>
      <c r="G354" s="1113"/>
      <c r="H354" s="1113"/>
      <c r="I354" s="1113"/>
      <c r="J354" s="1131"/>
      <c r="K354" s="93"/>
    </row>
    <row r="355" spans="1:11" s="24" customFormat="1" ht="6.65" customHeight="1" x14ac:dyDescent="0.2">
      <c r="A355" s="88"/>
      <c r="B355" s="1113"/>
      <c r="C355" s="1182"/>
      <c r="D355" s="1113"/>
      <c r="E355" s="1113"/>
      <c r="F355" s="1113"/>
      <c r="G355" s="1113"/>
      <c r="H355" s="1113"/>
      <c r="I355" s="1113"/>
      <c r="J355" s="1131"/>
      <c r="K355" s="93"/>
    </row>
    <row r="356" spans="1:11" s="24" customFormat="1" ht="18.649999999999999" customHeight="1" x14ac:dyDescent="0.2">
      <c r="A356" s="88"/>
      <c r="B356" s="1113"/>
      <c r="C356" s="1182"/>
      <c r="D356" s="1396" t="s">
        <v>2098</v>
      </c>
      <c r="E356" s="1396"/>
      <c r="F356" s="1396"/>
      <c r="G356" s="1396"/>
      <c r="H356" s="1396"/>
      <c r="I356" s="1396"/>
      <c r="J356" s="1131"/>
      <c r="K356" s="43" t="s">
        <v>1382</v>
      </c>
    </row>
    <row r="357" spans="1:11" s="24" customFormat="1" ht="6.65" customHeight="1" x14ac:dyDescent="0.2">
      <c r="A357" s="88"/>
      <c r="B357" s="1113"/>
      <c r="C357" s="1182"/>
      <c r="D357" s="1113"/>
      <c r="E357" s="1113"/>
      <c r="F357" s="1113"/>
      <c r="G357" s="1113"/>
      <c r="H357" s="1113"/>
      <c r="I357" s="1113"/>
      <c r="J357" s="1131"/>
      <c r="K357" s="93"/>
    </row>
    <row r="358" spans="1:11" s="24" customFormat="1" ht="38.4" customHeight="1" x14ac:dyDescent="0.2">
      <c r="A358" s="88"/>
      <c r="B358" s="1113"/>
      <c r="C358" s="1182"/>
      <c r="D358" s="1396" t="s">
        <v>2099</v>
      </c>
      <c r="E358" s="1396"/>
      <c r="F358" s="1396"/>
      <c r="G358" s="1396"/>
      <c r="H358" s="1396"/>
      <c r="I358" s="1396"/>
      <c r="J358" s="1131"/>
      <c r="K358" s="43" t="s">
        <v>1382</v>
      </c>
    </row>
    <row r="359" spans="1:11" s="24" customFormat="1" ht="6" customHeight="1" x14ac:dyDescent="0.2">
      <c r="A359" s="88"/>
      <c r="B359" s="1113"/>
      <c r="C359" s="1182"/>
      <c r="D359" s="1113"/>
      <c r="E359" s="1113"/>
      <c r="F359" s="1113"/>
      <c r="G359" s="1113"/>
      <c r="H359" s="1113"/>
      <c r="I359" s="1113"/>
      <c r="J359" s="1131"/>
      <c r="K359" s="93"/>
    </row>
    <row r="360" spans="1:11" s="24" customFormat="1" ht="63" customHeight="1" x14ac:dyDescent="0.2">
      <c r="A360" s="88"/>
      <c r="B360" s="1113"/>
      <c r="C360" s="1182"/>
      <c r="D360" s="1396" t="s">
        <v>2100</v>
      </c>
      <c r="E360" s="1396"/>
      <c r="F360" s="1396"/>
      <c r="G360" s="1396"/>
      <c r="H360" s="1396"/>
      <c r="I360" s="1396"/>
      <c r="J360" s="1131"/>
      <c r="K360" s="93"/>
    </row>
    <row r="361" spans="1:11" s="24" customFormat="1" ht="4.25" customHeight="1" x14ac:dyDescent="0.2">
      <c r="A361" s="88"/>
      <c r="B361" s="1113"/>
      <c r="C361" s="1183"/>
      <c r="D361" s="1113"/>
      <c r="E361" s="1113"/>
      <c r="F361" s="1113"/>
      <c r="G361" s="1113"/>
      <c r="H361" s="1113"/>
      <c r="I361" s="1113"/>
      <c r="J361" s="1131"/>
      <c r="K361" s="93"/>
    </row>
    <row r="362" spans="1:11" s="24" customFormat="1" ht="34.25" customHeight="1" x14ac:dyDescent="0.2">
      <c r="A362" s="88"/>
      <c r="B362" s="1113"/>
      <c r="C362" s="1182">
        <v>7</v>
      </c>
      <c r="D362" s="1398" t="s">
        <v>2101</v>
      </c>
      <c r="E362" s="1398"/>
      <c r="F362" s="1398"/>
      <c r="G362" s="1398"/>
      <c r="H362" s="1398"/>
      <c r="I362" s="1398"/>
      <c r="J362" s="1131"/>
      <c r="K362" s="43" t="s">
        <v>1382</v>
      </c>
    </row>
    <row r="363" spans="1:11" s="24" customFormat="1" ht="5.4" customHeight="1" x14ac:dyDescent="0.2">
      <c r="A363" s="88"/>
      <c r="B363" s="1131"/>
      <c r="C363" s="1183"/>
      <c r="D363" s="1118"/>
      <c r="E363" s="1118"/>
      <c r="F363" s="1118"/>
      <c r="G363" s="1118"/>
      <c r="H363" s="1118"/>
      <c r="I363" s="1118"/>
      <c r="J363" s="1118"/>
      <c r="K363" s="102"/>
    </row>
    <row r="364" spans="1:11" s="24" customFormat="1" ht="15" customHeight="1" x14ac:dyDescent="0.2">
      <c r="A364" s="172">
        <v>4</v>
      </c>
      <c r="B364" s="1395" t="s">
        <v>1267</v>
      </c>
      <c r="C364" s="1184">
        <v>1</v>
      </c>
      <c r="D364" s="1394" t="s">
        <v>2102</v>
      </c>
      <c r="E364" s="1394"/>
      <c r="F364" s="1394"/>
      <c r="G364" s="1394"/>
      <c r="H364" s="1394"/>
      <c r="I364" s="1394"/>
      <c r="J364" s="1111"/>
      <c r="K364" s="43" t="s">
        <v>1382</v>
      </c>
    </row>
    <row r="365" spans="1:11" s="24" customFormat="1" ht="12.5" customHeight="1" x14ac:dyDescent="0.2">
      <c r="A365" s="88"/>
      <c r="B365" s="1397"/>
      <c r="C365" s="1183"/>
      <c r="D365" s="1118"/>
      <c r="E365" s="1118"/>
      <c r="F365" s="1118"/>
      <c r="G365" s="1118"/>
      <c r="H365" s="1118"/>
      <c r="I365" s="1118"/>
      <c r="J365" s="1118"/>
      <c r="K365" s="102"/>
    </row>
    <row r="366" spans="1:11" s="24" customFormat="1" ht="15" customHeight="1" x14ac:dyDescent="0.2">
      <c r="A366" s="88"/>
      <c r="B366" s="51"/>
      <c r="C366" s="1182">
        <v>2</v>
      </c>
      <c r="D366" s="1398" t="s">
        <v>2103</v>
      </c>
      <c r="E366" s="1398"/>
      <c r="F366" s="1398"/>
      <c r="G366" s="1398"/>
      <c r="H366" s="1398"/>
      <c r="I366" s="1398"/>
      <c r="J366" s="1113"/>
      <c r="K366" s="43" t="s">
        <v>1382</v>
      </c>
    </row>
    <row r="367" spans="1:11" s="24" customFormat="1" ht="15" customHeight="1" x14ac:dyDescent="0.2">
      <c r="A367" s="88"/>
      <c r="B367" s="51"/>
      <c r="C367" s="1182"/>
      <c r="D367" s="1396"/>
      <c r="E367" s="1396"/>
      <c r="F367" s="1396"/>
      <c r="G367" s="1396"/>
      <c r="H367" s="1396"/>
      <c r="I367" s="1396"/>
      <c r="J367" s="1113"/>
      <c r="K367" s="93"/>
    </row>
    <row r="368" spans="1:11" s="24" customFormat="1" ht="15" customHeight="1" x14ac:dyDescent="0.2">
      <c r="A368" s="88"/>
      <c r="B368" s="51"/>
      <c r="C368" s="1182"/>
      <c r="D368" s="1396"/>
      <c r="E368" s="1396"/>
      <c r="F368" s="1396"/>
      <c r="G368" s="1396"/>
      <c r="H368" s="1396"/>
      <c r="I368" s="1396"/>
      <c r="J368" s="1113"/>
      <c r="K368" s="93"/>
    </row>
    <row r="369" spans="1:11" s="24" customFormat="1" ht="5" customHeight="1" x14ac:dyDescent="0.2">
      <c r="A369" s="88"/>
      <c r="B369" s="51"/>
      <c r="C369" s="1182"/>
      <c r="D369" s="1113"/>
      <c r="E369" s="1113"/>
      <c r="F369" s="1113"/>
      <c r="G369" s="1113"/>
      <c r="H369" s="1113"/>
      <c r="I369" s="1113"/>
      <c r="J369" s="1113"/>
      <c r="K369" s="93"/>
    </row>
    <row r="370" spans="1:11" s="24" customFormat="1" ht="15" customHeight="1" x14ac:dyDescent="0.2">
      <c r="A370" s="88"/>
      <c r="B370" s="51"/>
      <c r="C370" s="1181">
        <v>3</v>
      </c>
      <c r="D370" s="1398" t="s">
        <v>2104</v>
      </c>
      <c r="E370" s="1398"/>
      <c r="F370" s="1398"/>
      <c r="G370" s="1398"/>
      <c r="H370" s="1398"/>
      <c r="I370" s="1398"/>
      <c r="J370" s="1113"/>
      <c r="K370" s="43" t="s">
        <v>1382</v>
      </c>
    </row>
    <row r="371" spans="1:11" s="24" customFormat="1" ht="15" customHeight="1" x14ac:dyDescent="0.2">
      <c r="A371" s="88"/>
      <c r="B371" s="51"/>
      <c r="C371" s="1182"/>
      <c r="D371" s="1396"/>
      <c r="E371" s="1396"/>
      <c r="F371" s="1396"/>
      <c r="G371" s="1396"/>
      <c r="H371" s="1396"/>
      <c r="I371" s="1396"/>
      <c r="J371" s="1113"/>
      <c r="K371" s="93"/>
    </row>
    <row r="372" spans="1:11" s="24" customFormat="1" ht="5" customHeight="1" x14ac:dyDescent="0.2">
      <c r="A372" s="88"/>
      <c r="B372" s="1113"/>
      <c r="C372" s="1182"/>
      <c r="D372" s="1131"/>
      <c r="E372" s="1131"/>
      <c r="F372" s="1131"/>
      <c r="G372" s="1131"/>
      <c r="H372" s="1131"/>
      <c r="I372" s="1131"/>
      <c r="J372" s="1131"/>
      <c r="K372" s="93"/>
    </row>
    <row r="373" spans="1:11" s="24" customFormat="1" ht="15" customHeight="1" x14ac:dyDescent="0.2">
      <c r="A373" s="88"/>
      <c r="B373" s="1131"/>
      <c r="C373" s="1181">
        <v>4</v>
      </c>
      <c r="D373" s="1398" t="s">
        <v>2105</v>
      </c>
      <c r="E373" s="1398"/>
      <c r="F373" s="1398"/>
      <c r="G373" s="1398"/>
      <c r="H373" s="1398"/>
      <c r="I373" s="1398"/>
      <c r="J373" s="1115"/>
      <c r="K373" s="43" t="s">
        <v>1382</v>
      </c>
    </row>
    <row r="374" spans="1:11" s="24" customFormat="1" ht="15" customHeight="1" x14ac:dyDescent="0.2">
      <c r="A374" s="88"/>
      <c r="B374" s="1131"/>
      <c r="C374" s="1182"/>
      <c r="D374" s="1396"/>
      <c r="E374" s="1396"/>
      <c r="F374" s="1396"/>
      <c r="G374" s="1396"/>
      <c r="H374" s="1396"/>
      <c r="I374" s="1396"/>
      <c r="J374" s="1113"/>
      <c r="K374" s="93"/>
    </row>
    <row r="375" spans="1:11" s="24" customFormat="1" ht="5" customHeight="1" x14ac:dyDescent="0.2">
      <c r="A375" s="88"/>
      <c r="B375" s="1131"/>
      <c r="C375" s="1183"/>
      <c r="D375" s="1118"/>
      <c r="E375" s="1118"/>
      <c r="F375" s="1118"/>
      <c r="G375" s="1118"/>
      <c r="H375" s="1118"/>
      <c r="I375" s="1118"/>
      <c r="J375" s="1118"/>
      <c r="K375" s="102"/>
    </row>
    <row r="376" spans="1:11" s="24" customFormat="1" ht="15" customHeight="1" x14ac:dyDescent="0.2">
      <c r="A376" s="88"/>
      <c r="B376" s="1131"/>
      <c r="C376" s="1181">
        <v>5</v>
      </c>
      <c r="D376" s="1398" t="s">
        <v>2106</v>
      </c>
      <c r="E376" s="1398"/>
      <c r="F376" s="1398"/>
      <c r="G376" s="1398"/>
      <c r="H376" s="1398"/>
      <c r="I376" s="1398"/>
      <c r="J376" s="1115"/>
      <c r="K376" s="43" t="s">
        <v>1382</v>
      </c>
    </row>
    <row r="377" spans="1:11" s="24" customFormat="1" ht="5" customHeight="1" x14ac:dyDescent="0.2">
      <c r="A377" s="88"/>
      <c r="B377" s="1131"/>
      <c r="C377" s="1183"/>
      <c r="D377" s="1118"/>
      <c r="E377" s="1118"/>
      <c r="F377" s="1118"/>
      <c r="G377" s="1118"/>
      <c r="H377" s="1118"/>
      <c r="I377" s="1118"/>
      <c r="J377" s="1118"/>
      <c r="K377" s="102"/>
    </row>
    <row r="378" spans="1:11" s="24" customFormat="1" ht="15" customHeight="1" x14ac:dyDescent="0.2">
      <c r="A378" s="88"/>
      <c r="B378" s="1131"/>
      <c r="C378" s="1181">
        <v>6</v>
      </c>
      <c r="D378" s="1398" t="s">
        <v>2107</v>
      </c>
      <c r="E378" s="1398"/>
      <c r="F378" s="1398"/>
      <c r="G378" s="1398"/>
      <c r="H378" s="1398"/>
      <c r="I378" s="1398"/>
      <c r="J378" s="1115"/>
      <c r="K378" s="43" t="s">
        <v>1382</v>
      </c>
    </row>
    <row r="379" spans="1:11" s="24" customFormat="1" ht="15" customHeight="1" x14ac:dyDescent="0.2">
      <c r="A379" s="88"/>
      <c r="B379" s="1131"/>
      <c r="C379" s="1182"/>
      <c r="D379" s="1396"/>
      <c r="E379" s="1396"/>
      <c r="F379" s="1396"/>
      <c r="G379" s="1396"/>
      <c r="H379" s="1396"/>
      <c r="I379" s="1396"/>
      <c r="J379" s="1113"/>
      <c r="K379" s="93"/>
    </row>
    <row r="380" spans="1:11" s="24" customFormat="1" ht="19.5" customHeight="1" x14ac:dyDescent="0.2">
      <c r="A380" s="88"/>
      <c r="B380" s="1131"/>
      <c r="C380" s="1182"/>
      <c r="D380" s="1396"/>
      <c r="E380" s="1396"/>
      <c r="F380" s="1396"/>
      <c r="G380" s="1396"/>
      <c r="H380" s="1396"/>
      <c r="I380" s="1396"/>
      <c r="J380" s="1113"/>
      <c r="K380" s="43" t="s">
        <v>1382</v>
      </c>
    </row>
    <row r="381" spans="1:11" s="24" customFormat="1" ht="9" customHeight="1" x14ac:dyDescent="0.2">
      <c r="A381" s="88"/>
      <c r="B381" s="1303"/>
      <c r="C381" s="1182"/>
      <c r="D381" s="1396"/>
      <c r="E381" s="1396"/>
      <c r="F381" s="1396"/>
      <c r="G381" s="1396"/>
      <c r="H381" s="1396"/>
      <c r="I381" s="1396"/>
      <c r="J381" s="1113"/>
      <c r="K381" s="93"/>
    </row>
    <row r="382" spans="1:11" s="24" customFormat="1" ht="3.5" customHeight="1" x14ac:dyDescent="0.2">
      <c r="A382" s="88"/>
      <c r="B382" s="1131"/>
      <c r="C382" s="1183"/>
      <c r="D382" s="1113"/>
      <c r="E382" s="1113"/>
      <c r="F382" s="1113"/>
      <c r="G382" s="1113"/>
      <c r="H382" s="1113"/>
      <c r="I382" s="1113"/>
      <c r="J382" s="1114"/>
      <c r="K382" s="93"/>
    </row>
    <row r="383" spans="1:11" s="24" customFormat="1" ht="36" customHeight="1" x14ac:dyDescent="0.2">
      <c r="A383" s="88"/>
      <c r="B383" s="1131"/>
      <c r="C383" s="1182">
        <v>7</v>
      </c>
      <c r="D383" s="1398" t="s">
        <v>2108</v>
      </c>
      <c r="E383" s="1398"/>
      <c r="F383" s="1398"/>
      <c r="G383" s="1398"/>
      <c r="H383" s="1398"/>
      <c r="I383" s="1398"/>
      <c r="J383" s="1113"/>
      <c r="K383" s="43" t="s">
        <v>1382</v>
      </c>
    </row>
    <row r="384" spans="1:11" s="24" customFormat="1" ht="4.25" customHeight="1" x14ac:dyDescent="0.2">
      <c r="A384" s="88"/>
      <c r="B384" s="1131"/>
      <c r="C384" s="1183"/>
      <c r="D384" s="1113"/>
      <c r="E384" s="1118"/>
      <c r="F384" s="1118"/>
      <c r="G384" s="1118"/>
      <c r="H384" s="1118"/>
      <c r="I384" s="1118"/>
      <c r="J384" s="1113"/>
      <c r="K384" s="93"/>
    </row>
    <row r="385" spans="1:11" s="24" customFormat="1" ht="30.65" customHeight="1" x14ac:dyDescent="0.2">
      <c r="A385" s="88"/>
      <c r="B385" s="1131"/>
      <c r="C385" s="1182">
        <v>8</v>
      </c>
      <c r="D385" s="1396" t="s">
        <v>2109</v>
      </c>
      <c r="E385" s="1396"/>
      <c r="F385" s="1396"/>
      <c r="G385" s="1396"/>
      <c r="H385" s="1396"/>
      <c r="I385" s="1396"/>
      <c r="J385" s="1113"/>
      <c r="K385" s="43" t="s">
        <v>1382</v>
      </c>
    </row>
    <row r="386" spans="1:11" s="24" customFormat="1" ht="6.65" customHeight="1" x14ac:dyDescent="0.2">
      <c r="A386" s="88"/>
      <c r="B386" s="1131"/>
      <c r="C386" s="1182"/>
      <c r="D386" s="1113"/>
      <c r="E386" s="1113"/>
      <c r="F386" s="1113"/>
      <c r="G386" s="1113"/>
      <c r="H386" s="1113"/>
      <c r="I386" s="1113"/>
      <c r="J386" s="1113"/>
      <c r="K386" s="93"/>
    </row>
    <row r="387" spans="1:11" s="24" customFormat="1" ht="35.4" customHeight="1" x14ac:dyDescent="0.2">
      <c r="A387" s="88"/>
      <c r="B387" s="1131"/>
      <c r="C387" s="1181">
        <v>9</v>
      </c>
      <c r="D387" s="1398" t="s">
        <v>2110</v>
      </c>
      <c r="E387" s="1398"/>
      <c r="F387" s="1398"/>
      <c r="G387" s="1398"/>
      <c r="H387" s="1398"/>
      <c r="I387" s="1398"/>
      <c r="J387" s="1113"/>
      <c r="K387" s="43" t="s">
        <v>1382</v>
      </c>
    </row>
    <row r="388" spans="1:11" s="24" customFormat="1" ht="2" customHeight="1" x14ac:dyDescent="0.2">
      <c r="A388" s="88"/>
      <c r="B388" s="1131"/>
      <c r="C388" s="1182"/>
      <c r="D388" s="1113"/>
      <c r="E388" s="1113"/>
      <c r="F388" s="1113"/>
      <c r="G388" s="1113"/>
      <c r="H388" s="1113"/>
      <c r="I388" s="1113"/>
      <c r="J388" s="1113"/>
      <c r="K388" s="93"/>
    </row>
    <row r="389" spans="1:11" s="24" customFormat="1" ht="33.65" customHeight="1" x14ac:dyDescent="0.2">
      <c r="A389" s="88"/>
      <c r="B389" s="1131"/>
      <c r="C389" s="1181">
        <v>10</v>
      </c>
      <c r="D389" s="1398" t="s">
        <v>2111</v>
      </c>
      <c r="E389" s="1398"/>
      <c r="F389" s="1398"/>
      <c r="G389" s="1398"/>
      <c r="H389" s="1398"/>
      <c r="I389" s="1398"/>
      <c r="J389" s="1113"/>
      <c r="K389" s="43" t="s">
        <v>1382</v>
      </c>
    </row>
    <row r="390" spans="1:11" s="24" customFormat="1" ht="6" customHeight="1" x14ac:dyDescent="0.2">
      <c r="A390" s="88"/>
      <c r="B390" s="1131"/>
      <c r="C390" s="1182"/>
      <c r="D390" s="1113"/>
      <c r="E390" s="1113"/>
      <c r="F390" s="1113"/>
      <c r="G390" s="1113"/>
      <c r="H390" s="1113"/>
      <c r="I390" s="1113"/>
      <c r="J390" s="1111"/>
      <c r="K390" s="93"/>
    </row>
    <row r="391" spans="1:11" s="24" customFormat="1" ht="15" customHeight="1" x14ac:dyDescent="0.2">
      <c r="A391" s="172">
        <v>5</v>
      </c>
      <c r="B391" s="1456" t="s">
        <v>2112</v>
      </c>
      <c r="C391" s="1184">
        <v>1</v>
      </c>
      <c r="D391" s="1394" t="s">
        <v>2113</v>
      </c>
      <c r="E391" s="1394"/>
      <c r="F391" s="1394"/>
      <c r="G391" s="1394"/>
      <c r="H391" s="1394"/>
      <c r="I391" s="1394"/>
      <c r="J391" s="1111"/>
      <c r="K391" s="43" t="s">
        <v>1382</v>
      </c>
    </row>
    <row r="392" spans="1:11" s="24" customFormat="1" ht="15" customHeight="1" x14ac:dyDescent="0.2">
      <c r="A392" s="88"/>
      <c r="B392" s="1387"/>
      <c r="C392" s="1182"/>
      <c r="D392" s="1396"/>
      <c r="E392" s="1396"/>
      <c r="F392" s="1396"/>
      <c r="G392" s="1396"/>
      <c r="H392" s="1396"/>
      <c r="I392" s="1396"/>
      <c r="J392" s="1113"/>
      <c r="K392" s="93"/>
    </row>
    <row r="393" spans="1:11" s="24" customFormat="1" ht="15" customHeight="1" x14ac:dyDescent="0.2">
      <c r="A393" s="88"/>
      <c r="B393" s="1387"/>
      <c r="C393" s="1182"/>
      <c r="D393" s="1396"/>
      <c r="E393" s="1396"/>
      <c r="F393" s="1396"/>
      <c r="G393" s="1396"/>
      <c r="H393" s="1396"/>
      <c r="I393" s="1396"/>
      <c r="J393" s="1113"/>
      <c r="K393" s="93"/>
    </row>
    <row r="394" spans="1:11" s="24" customFormat="1" ht="6.65" customHeight="1" x14ac:dyDescent="0.2">
      <c r="A394" s="88"/>
      <c r="B394" s="1387"/>
      <c r="C394" s="1183"/>
      <c r="D394" s="1118"/>
      <c r="E394" s="1118"/>
      <c r="F394" s="1118"/>
      <c r="G394" s="1118"/>
      <c r="H394" s="1118"/>
      <c r="I394" s="1118"/>
      <c r="J394" s="1118"/>
      <c r="K394" s="102"/>
    </row>
    <row r="395" spans="1:11" s="24" customFormat="1" ht="15" customHeight="1" x14ac:dyDescent="0.2">
      <c r="A395" s="88"/>
      <c r="B395" s="1131"/>
      <c r="C395" s="1182">
        <v>2</v>
      </c>
      <c r="D395" s="1396" t="s">
        <v>2114</v>
      </c>
      <c r="E395" s="1396"/>
      <c r="F395" s="1396"/>
      <c r="G395" s="1396"/>
      <c r="H395" s="1396"/>
      <c r="I395" s="1396"/>
      <c r="J395" s="1113"/>
      <c r="K395" s="43" t="s">
        <v>1382</v>
      </c>
    </row>
    <row r="396" spans="1:11" s="24" customFormat="1" ht="7.25" customHeight="1" x14ac:dyDescent="0.2">
      <c r="A396" s="88"/>
      <c r="B396" s="1131"/>
      <c r="C396" s="1182"/>
      <c r="D396" s="1396"/>
      <c r="E396" s="1396"/>
      <c r="F396" s="1396"/>
      <c r="G396" s="1396"/>
      <c r="H396" s="1396"/>
      <c r="I396" s="1396"/>
      <c r="J396" s="1113"/>
      <c r="K396" s="93"/>
    </row>
    <row r="397" spans="1:11" s="24" customFormat="1" ht="15" customHeight="1" x14ac:dyDescent="0.2">
      <c r="A397" s="88"/>
      <c r="B397" s="1114"/>
      <c r="C397" s="1182"/>
      <c r="D397" s="1007" t="s">
        <v>236</v>
      </c>
      <c r="E397" s="1396" t="s">
        <v>2115</v>
      </c>
      <c r="F397" s="1396"/>
      <c r="G397" s="1396"/>
      <c r="H397" s="1396"/>
      <c r="I397" s="1396"/>
      <c r="J397" s="1114"/>
      <c r="K397" s="93"/>
    </row>
    <row r="398" spans="1:11" s="24" customFormat="1" ht="15" customHeight="1" x14ac:dyDescent="0.2">
      <c r="A398" s="88"/>
      <c r="B398" s="1114"/>
      <c r="C398" s="1182"/>
      <c r="D398" s="1170"/>
      <c r="E398" s="1396"/>
      <c r="F398" s="1396"/>
      <c r="G398" s="1396"/>
      <c r="H398" s="1396"/>
      <c r="I398" s="1396"/>
      <c r="J398" s="1114"/>
      <c r="K398" s="93"/>
    </row>
    <row r="399" spans="1:11" s="24" customFormat="1" ht="15" customHeight="1" x14ac:dyDescent="0.2">
      <c r="A399" s="88"/>
      <c r="B399" s="1114"/>
      <c r="C399" s="1182"/>
      <c r="D399" s="1007" t="s">
        <v>236</v>
      </c>
      <c r="E399" s="1396" t="s">
        <v>2116</v>
      </c>
      <c r="F399" s="1396"/>
      <c r="G399" s="1396"/>
      <c r="H399" s="1396"/>
      <c r="I399" s="1396"/>
      <c r="J399" s="1114"/>
      <c r="K399" s="93"/>
    </row>
    <row r="400" spans="1:11" s="24" customFormat="1" ht="15" customHeight="1" x14ac:dyDescent="0.2">
      <c r="A400" s="88"/>
      <c r="B400" s="1114"/>
      <c r="C400" s="1182"/>
      <c r="D400" s="1131"/>
      <c r="E400" s="1396"/>
      <c r="F400" s="1396"/>
      <c r="G400" s="1396"/>
      <c r="H400" s="1396"/>
      <c r="I400" s="1396"/>
      <c r="J400" s="1131"/>
      <c r="K400" s="93"/>
    </row>
    <row r="401" spans="1:11" s="24" customFormat="1" ht="15" customHeight="1" x14ac:dyDescent="0.2">
      <c r="A401" s="88"/>
      <c r="B401" s="1114"/>
      <c r="C401" s="1182"/>
      <c r="D401" s="1007" t="s">
        <v>236</v>
      </c>
      <c r="E401" s="1396" t="s">
        <v>2117</v>
      </c>
      <c r="F401" s="1396"/>
      <c r="G401" s="1396"/>
      <c r="H401" s="1396"/>
      <c r="I401" s="1396"/>
      <c r="J401" s="1131"/>
      <c r="K401" s="93"/>
    </row>
    <row r="402" spans="1:11" s="24" customFormat="1" ht="15" customHeight="1" x14ac:dyDescent="0.2">
      <c r="A402" s="88"/>
      <c r="B402" s="1114"/>
      <c r="C402" s="1182"/>
      <c r="D402" s="1170"/>
      <c r="E402" s="1396"/>
      <c r="F402" s="1396"/>
      <c r="G402" s="1396"/>
      <c r="H402" s="1396"/>
      <c r="I402" s="1396"/>
      <c r="J402" s="1131"/>
      <c r="K402" s="93"/>
    </row>
    <row r="403" spans="1:11" s="24" customFormat="1" ht="15" customHeight="1" x14ac:dyDescent="0.2">
      <c r="A403" s="88"/>
      <c r="B403" s="1114"/>
      <c r="C403" s="1182"/>
      <c r="D403" s="1170"/>
      <c r="E403" s="1396"/>
      <c r="F403" s="1396"/>
      <c r="G403" s="1396"/>
      <c r="H403" s="1396"/>
      <c r="I403" s="1396"/>
      <c r="J403" s="1131"/>
      <c r="K403" s="93"/>
    </row>
    <row r="404" spans="1:11" s="24" customFormat="1" ht="15" customHeight="1" x14ac:dyDescent="0.2">
      <c r="A404" s="88"/>
      <c r="B404" s="1114"/>
      <c r="C404" s="1182"/>
      <c r="D404" s="1007" t="s">
        <v>236</v>
      </c>
      <c r="E404" s="1396" t="s">
        <v>2118</v>
      </c>
      <c r="F404" s="1396"/>
      <c r="G404" s="1396"/>
      <c r="H404" s="1396"/>
      <c r="I404" s="1396"/>
      <c r="J404" s="1131"/>
      <c r="K404" s="93"/>
    </row>
    <row r="405" spans="1:11" s="24" customFormat="1" ht="15" customHeight="1" x14ac:dyDescent="0.2">
      <c r="A405" s="88"/>
      <c r="B405" s="1114"/>
      <c r="C405" s="1182"/>
      <c r="D405" s="1170"/>
      <c r="E405" s="1396"/>
      <c r="F405" s="1396"/>
      <c r="G405" s="1396"/>
      <c r="H405" s="1396"/>
      <c r="I405" s="1396"/>
      <c r="J405" s="1131"/>
      <c r="K405" s="93"/>
    </row>
    <row r="406" spans="1:11" s="24" customFormat="1" ht="15" customHeight="1" x14ac:dyDescent="0.2">
      <c r="A406" s="88"/>
      <c r="B406" s="1114"/>
      <c r="C406" s="1182"/>
      <c r="D406" s="1170"/>
      <c r="E406" s="1131" t="s">
        <v>2119</v>
      </c>
      <c r="F406" s="1113"/>
      <c r="G406" s="1113"/>
      <c r="H406" s="1113"/>
      <c r="I406" s="1113"/>
      <c r="J406" s="1131"/>
      <c r="K406" s="93"/>
    </row>
    <row r="407" spans="1:11" s="24" customFormat="1" ht="15" customHeight="1" x14ac:dyDescent="0.2">
      <c r="A407" s="88"/>
      <c r="B407" s="1114"/>
      <c r="C407" s="1182"/>
      <c r="D407" s="1170"/>
      <c r="E407" s="1131" t="s">
        <v>2120</v>
      </c>
      <c r="F407" s="1113"/>
      <c r="G407" s="1113"/>
      <c r="H407" s="1113"/>
      <c r="I407" s="1113"/>
      <c r="J407" s="1131"/>
      <c r="K407" s="93"/>
    </row>
    <row r="408" spans="1:11" s="24" customFormat="1" ht="15" customHeight="1" x14ac:dyDescent="0.2">
      <c r="A408" s="88"/>
      <c r="B408" s="1114"/>
      <c r="C408" s="1182"/>
      <c r="D408" s="1170"/>
      <c r="E408" s="1131" t="s">
        <v>2121</v>
      </c>
      <c r="F408" s="1113"/>
      <c r="G408" s="1113"/>
      <c r="H408" s="1113"/>
      <c r="I408" s="1113"/>
      <c r="J408" s="1131"/>
      <c r="K408" s="93"/>
    </row>
    <row r="409" spans="1:11" s="24" customFormat="1" ht="15" customHeight="1" x14ac:dyDescent="0.2">
      <c r="A409" s="88"/>
      <c r="B409" s="1114"/>
      <c r="C409" s="1182"/>
      <c r="D409" s="1170"/>
      <c r="E409" s="1131" t="s">
        <v>2122</v>
      </c>
      <c r="F409" s="1113"/>
      <c r="G409" s="1113"/>
      <c r="H409" s="1113"/>
      <c r="I409" s="1113"/>
      <c r="J409" s="1131"/>
      <c r="K409" s="93"/>
    </row>
    <row r="410" spans="1:11" s="24" customFormat="1" ht="15" customHeight="1" x14ac:dyDescent="0.2">
      <c r="A410" s="88"/>
      <c r="B410" s="1114"/>
      <c r="C410" s="1182"/>
      <c r="D410" s="1170"/>
      <c r="E410" s="1131" t="s">
        <v>2123</v>
      </c>
      <c r="F410" s="1113"/>
      <c r="G410" s="1113"/>
      <c r="H410" s="1113"/>
      <c r="I410" s="1113"/>
      <c r="J410" s="1131"/>
      <c r="K410" s="93"/>
    </row>
    <row r="411" spans="1:11" s="24" customFormat="1" ht="21" customHeight="1" x14ac:dyDescent="0.2">
      <c r="A411" s="88"/>
      <c r="B411" s="1114"/>
      <c r="C411" s="1182"/>
      <c r="D411" s="1170"/>
      <c r="E411" s="1131" t="s">
        <v>2124</v>
      </c>
      <c r="F411" s="1113"/>
      <c r="G411" s="1113"/>
      <c r="H411" s="1113"/>
      <c r="I411" s="1113"/>
      <c r="J411" s="1131"/>
      <c r="K411" s="93"/>
    </row>
    <row r="412" spans="1:11" s="24" customFormat="1" ht="15" customHeight="1" x14ac:dyDescent="0.2">
      <c r="A412" s="88"/>
      <c r="B412" s="1114"/>
      <c r="C412" s="1182"/>
      <c r="D412" s="1007" t="s">
        <v>236</v>
      </c>
      <c r="E412" s="1396" t="s">
        <v>2125</v>
      </c>
      <c r="F412" s="1396"/>
      <c r="G412" s="1396"/>
      <c r="H412" s="1396"/>
      <c r="I412" s="1396"/>
      <c r="J412" s="1131"/>
      <c r="K412" s="93"/>
    </row>
    <row r="413" spans="1:11" s="24" customFormat="1" ht="15" customHeight="1" x14ac:dyDescent="0.2">
      <c r="A413" s="88"/>
      <c r="B413" s="1114"/>
      <c r="C413" s="1182"/>
      <c r="D413" s="1170"/>
      <c r="E413" s="1396"/>
      <c r="F413" s="1396"/>
      <c r="G413" s="1396"/>
      <c r="H413" s="1396"/>
      <c r="I413" s="1396"/>
      <c r="J413" s="1131"/>
      <c r="K413" s="93"/>
    </row>
    <row r="414" spans="1:11" s="24" customFormat="1" ht="15" customHeight="1" x14ac:dyDescent="0.2">
      <c r="A414" s="88"/>
      <c r="B414" s="1114"/>
      <c r="C414" s="1182"/>
      <c r="D414" s="1170"/>
      <c r="E414" s="1396"/>
      <c r="F414" s="1396"/>
      <c r="G414" s="1396"/>
      <c r="H414" s="1396"/>
      <c r="I414" s="1396"/>
      <c r="J414" s="1131"/>
      <c r="K414" s="93"/>
    </row>
    <row r="415" spans="1:11" s="24" customFormat="1" ht="15" customHeight="1" x14ac:dyDescent="0.2">
      <c r="A415" s="88"/>
      <c r="B415" s="1114"/>
      <c r="C415" s="1182"/>
      <c r="D415" s="1170"/>
      <c r="E415" s="1396"/>
      <c r="F415" s="1396"/>
      <c r="G415" s="1396"/>
      <c r="H415" s="1396"/>
      <c r="I415" s="1396"/>
      <c r="J415" s="1131"/>
      <c r="K415" s="93"/>
    </row>
    <row r="416" spans="1:11" s="24" customFormat="1" ht="15" customHeight="1" x14ac:dyDescent="0.2">
      <c r="A416" s="88"/>
      <c r="B416" s="1114"/>
      <c r="C416" s="1182"/>
      <c r="D416" s="1007" t="s">
        <v>236</v>
      </c>
      <c r="E416" s="1396" t="s">
        <v>2126</v>
      </c>
      <c r="F416" s="1396"/>
      <c r="G416" s="1396"/>
      <c r="H416" s="1396"/>
      <c r="I416" s="1396"/>
      <c r="J416" s="1131"/>
      <c r="K416" s="93"/>
    </row>
    <row r="417" spans="1:11" s="24" customFormat="1" ht="33.65" customHeight="1" x14ac:dyDescent="0.2">
      <c r="A417" s="88"/>
      <c r="B417" s="1114"/>
      <c r="C417" s="1182"/>
      <c r="D417" s="1170"/>
      <c r="E417" s="1396"/>
      <c r="F417" s="1396"/>
      <c r="G417" s="1396"/>
      <c r="H417" s="1396"/>
      <c r="I417" s="1396"/>
      <c r="J417" s="1131"/>
      <c r="K417" s="93"/>
    </row>
    <row r="418" spans="1:11" s="24" customFormat="1" ht="6" customHeight="1" x14ac:dyDescent="0.2">
      <c r="A418" s="88"/>
      <c r="B418" s="1114"/>
      <c r="C418" s="1182"/>
      <c r="D418" s="1170"/>
      <c r="E418" s="1131"/>
      <c r="F418" s="1113"/>
      <c r="G418" s="1113"/>
      <c r="H418" s="1113"/>
      <c r="I418" s="1113"/>
      <c r="J418" s="1131"/>
      <c r="K418" s="93"/>
    </row>
    <row r="419" spans="1:11" s="24" customFormat="1" ht="15" customHeight="1" x14ac:dyDescent="0.2">
      <c r="A419" s="88"/>
      <c r="B419" s="1303"/>
      <c r="C419" s="1181">
        <v>3</v>
      </c>
      <c r="D419" s="1398" t="s">
        <v>2127</v>
      </c>
      <c r="E419" s="1398"/>
      <c r="F419" s="1398"/>
      <c r="G419" s="1398"/>
      <c r="H419" s="1398"/>
      <c r="I419" s="1398"/>
      <c r="J419" s="1115"/>
      <c r="K419" s="43" t="s">
        <v>1382</v>
      </c>
    </row>
    <row r="420" spans="1:11" s="24" customFormat="1" ht="7.25" customHeight="1" x14ac:dyDescent="0.2">
      <c r="A420" s="88"/>
      <c r="B420" s="1131"/>
      <c r="C420" s="1182"/>
      <c r="D420" s="1113"/>
      <c r="E420" s="1113"/>
      <c r="F420" s="1113"/>
      <c r="G420" s="1113"/>
      <c r="H420" s="1113"/>
      <c r="I420" s="1113"/>
      <c r="J420" s="1113"/>
      <c r="K420" s="93"/>
    </row>
    <row r="421" spans="1:11" s="24" customFormat="1" ht="15" customHeight="1" x14ac:dyDescent="0.2">
      <c r="A421" s="172">
        <v>6</v>
      </c>
      <c r="B421" s="1456" t="s">
        <v>1269</v>
      </c>
      <c r="C421" s="1184">
        <v>1</v>
      </c>
      <c r="D421" s="1394" t="s">
        <v>2128</v>
      </c>
      <c r="E421" s="1394"/>
      <c r="F421" s="1394"/>
      <c r="G421" s="1394"/>
      <c r="H421" s="1394"/>
      <c r="I421" s="1394"/>
      <c r="J421" s="1111"/>
      <c r="K421" s="43" t="s">
        <v>1382</v>
      </c>
    </row>
    <row r="422" spans="1:11" s="24" customFormat="1" ht="17" customHeight="1" x14ac:dyDescent="0.2">
      <c r="A422" s="88"/>
      <c r="B422" s="1387"/>
      <c r="C422" s="1182"/>
      <c r="D422" s="1113"/>
      <c r="E422" s="1113"/>
      <c r="F422" s="1113"/>
      <c r="G422" s="1113"/>
      <c r="H422" s="1113"/>
      <c r="I422" s="1113"/>
      <c r="J422" s="1113"/>
      <c r="K422" s="93"/>
    </row>
    <row r="423" spans="1:11" s="24" customFormat="1" ht="15" customHeight="1" x14ac:dyDescent="0.2">
      <c r="A423" s="88"/>
      <c r="B423" s="1387"/>
      <c r="C423" s="1181">
        <v>2</v>
      </c>
      <c r="D423" s="1398" t="s">
        <v>2129</v>
      </c>
      <c r="E423" s="1398"/>
      <c r="F423" s="1398"/>
      <c r="G423" s="1398"/>
      <c r="H423" s="1398"/>
      <c r="I423" s="1398"/>
      <c r="J423" s="1115"/>
      <c r="K423" s="43" t="s">
        <v>1382</v>
      </c>
    </row>
    <row r="424" spans="1:11" s="24" customFormat="1" ht="15" customHeight="1" x14ac:dyDescent="0.2">
      <c r="A424" s="88"/>
      <c r="B424" s="51" t="s">
        <v>95</v>
      </c>
      <c r="C424" s="1182"/>
      <c r="D424" s="1396"/>
      <c r="E424" s="1396"/>
      <c r="F424" s="1396"/>
      <c r="G424" s="1396"/>
      <c r="H424" s="1396"/>
      <c r="I424" s="1396"/>
      <c r="J424" s="1113"/>
      <c r="K424" s="93"/>
    </row>
    <row r="425" spans="1:11" s="24" customFormat="1" ht="3.65" customHeight="1" x14ac:dyDescent="0.2">
      <c r="A425" s="175"/>
      <c r="B425" s="1179"/>
      <c r="C425" s="65"/>
      <c r="D425" s="1155"/>
      <c r="E425" s="1155"/>
      <c r="F425" s="1155"/>
      <c r="G425" s="1155"/>
      <c r="H425" s="1155"/>
      <c r="I425" s="1155"/>
      <c r="J425" s="1155"/>
      <c r="K425" s="96"/>
    </row>
    <row r="426" spans="1:11" s="24" customFormat="1" ht="32.4" customHeight="1" x14ac:dyDescent="0.2">
      <c r="A426" s="88">
        <v>7</v>
      </c>
      <c r="B426" s="1456" t="s">
        <v>2130</v>
      </c>
      <c r="C426" s="275">
        <v>1</v>
      </c>
      <c r="D426" s="2198" t="s">
        <v>2131</v>
      </c>
      <c r="E426" s="2198"/>
      <c r="F426" s="2198"/>
      <c r="G426" s="2198"/>
      <c r="H426" s="2198"/>
      <c r="I426" s="2198"/>
      <c r="J426" s="1131"/>
      <c r="K426" s="43" t="s">
        <v>1382</v>
      </c>
    </row>
    <row r="427" spans="1:11" s="24" customFormat="1" ht="15" customHeight="1" x14ac:dyDescent="0.2">
      <c r="A427" s="88"/>
      <c r="B427" s="1387"/>
      <c r="C427" s="1182">
        <v>2</v>
      </c>
      <c r="D427" s="1396" t="s">
        <v>2132</v>
      </c>
      <c r="E427" s="1396"/>
      <c r="F427" s="1396"/>
      <c r="G427" s="1396"/>
      <c r="H427" s="1396"/>
      <c r="I427" s="1396"/>
      <c r="J427" s="1113"/>
      <c r="K427" s="43" t="s">
        <v>1382</v>
      </c>
    </row>
    <row r="428" spans="1:11" s="24" customFormat="1" ht="7.5" customHeight="1" x14ac:dyDescent="0.2">
      <c r="A428" s="88"/>
      <c r="B428" s="1387"/>
      <c r="C428" s="1183"/>
      <c r="D428" s="1118"/>
      <c r="E428" s="1118"/>
      <c r="F428" s="1118"/>
      <c r="G428" s="1118"/>
      <c r="H428" s="1118"/>
      <c r="I428" s="1118"/>
      <c r="J428" s="1118"/>
      <c r="K428" s="102"/>
    </row>
    <row r="429" spans="1:11" s="24" customFormat="1" ht="15" customHeight="1" x14ac:dyDescent="0.2">
      <c r="A429" s="88"/>
      <c r="B429" s="51" t="s">
        <v>95</v>
      </c>
      <c r="C429" s="1182">
        <v>3</v>
      </c>
      <c r="D429" s="1398" t="s">
        <v>2133</v>
      </c>
      <c r="E429" s="1398"/>
      <c r="F429" s="1398"/>
      <c r="G429" s="1398"/>
      <c r="H429" s="1398"/>
      <c r="I429" s="1398"/>
      <c r="J429" s="1113"/>
      <c r="K429" s="43" t="s">
        <v>1382</v>
      </c>
    </row>
    <row r="430" spans="1:11" s="24" customFormat="1" ht="6.5" customHeight="1" x14ac:dyDescent="0.2">
      <c r="A430" s="88"/>
      <c r="B430" s="51"/>
      <c r="C430" s="1182"/>
      <c r="D430" s="1131"/>
      <c r="E430" s="1131"/>
      <c r="F430" s="1131"/>
      <c r="G430" s="1131"/>
      <c r="H430" s="1131"/>
      <c r="I430" s="1131"/>
      <c r="J430" s="1131"/>
      <c r="K430" s="93"/>
    </row>
    <row r="431" spans="1:11" s="24" customFormat="1" ht="19.25" customHeight="1" x14ac:dyDescent="0.2">
      <c r="A431" s="88"/>
      <c r="B431" s="51"/>
      <c r="C431" s="1182">
        <v>4</v>
      </c>
      <c r="D431" s="1433" t="s">
        <v>2134</v>
      </c>
      <c r="E431" s="1433"/>
      <c r="F431" s="1433"/>
      <c r="G431" s="1433"/>
      <c r="H431" s="1433"/>
      <c r="I431" s="1433"/>
      <c r="J431" s="1131"/>
      <c r="K431" s="43" t="s">
        <v>1382</v>
      </c>
    </row>
    <row r="432" spans="1:11" s="24" customFormat="1" ht="5" customHeight="1" x14ac:dyDescent="0.2">
      <c r="A432" s="88"/>
      <c r="B432" s="51"/>
      <c r="C432" s="1182"/>
      <c r="D432" s="1131"/>
      <c r="E432" s="1131"/>
      <c r="F432" s="1131"/>
      <c r="G432" s="1131"/>
      <c r="H432" s="1131"/>
      <c r="I432" s="1131"/>
      <c r="J432" s="1131"/>
      <c r="K432" s="93"/>
    </row>
    <row r="433" spans="1:11" s="24" customFormat="1" ht="15" customHeight="1" x14ac:dyDescent="0.2">
      <c r="A433" s="88"/>
      <c r="B433" s="1131"/>
      <c r="C433" s="1181">
        <v>5</v>
      </c>
      <c r="D433" s="1398" t="s">
        <v>2135</v>
      </c>
      <c r="E433" s="1398"/>
      <c r="F433" s="1398"/>
      <c r="G433" s="1398"/>
      <c r="H433" s="1398"/>
      <c r="I433" s="1398"/>
      <c r="J433" s="1115"/>
      <c r="K433" s="43" t="s">
        <v>1382</v>
      </c>
    </row>
    <row r="434" spans="1:11" s="24" customFormat="1" ht="15" customHeight="1" x14ac:dyDescent="0.2">
      <c r="A434" s="88"/>
      <c r="B434" s="1131"/>
      <c r="C434" s="1182"/>
      <c r="D434" s="1396"/>
      <c r="E434" s="1396"/>
      <c r="F434" s="1396"/>
      <c r="G434" s="1396"/>
      <c r="H434" s="1396"/>
      <c r="I434" s="1396"/>
      <c r="J434" s="1113"/>
      <c r="K434" s="93"/>
    </row>
    <row r="435" spans="1:11" s="24" customFormat="1" ht="3.65" customHeight="1" x14ac:dyDescent="0.2">
      <c r="A435" s="88"/>
      <c r="B435" s="1113"/>
      <c r="C435" s="1182"/>
      <c r="D435" s="1131"/>
      <c r="E435" s="1131"/>
      <c r="F435" s="1131"/>
      <c r="G435" s="1131"/>
      <c r="H435" s="1131"/>
      <c r="I435" s="1131"/>
      <c r="J435" s="1131"/>
      <c r="K435" s="93"/>
    </row>
    <row r="436" spans="1:11" s="24" customFormat="1" ht="15" customHeight="1" x14ac:dyDescent="0.2">
      <c r="A436" s="88"/>
      <c r="B436" s="1131"/>
      <c r="C436" s="1181">
        <v>6</v>
      </c>
      <c r="D436" s="1398" t="s">
        <v>2136</v>
      </c>
      <c r="E436" s="1398"/>
      <c r="F436" s="1398"/>
      <c r="G436" s="1398"/>
      <c r="H436" s="1398"/>
      <c r="I436" s="1398"/>
      <c r="J436" s="1115"/>
      <c r="K436" s="43" t="s">
        <v>1382</v>
      </c>
    </row>
    <row r="437" spans="1:11" s="24" customFormat="1" ht="15" customHeight="1" x14ac:dyDescent="0.2">
      <c r="A437" s="88"/>
      <c r="B437" s="1131"/>
      <c r="C437" s="1182"/>
      <c r="D437" s="1396"/>
      <c r="E437" s="1396"/>
      <c r="F437" s="1396"/>
      <c r="G437" s="1396"/>
      <c r="H437" s="1396"/>
      <c r="I437" s="1396"/>
      <c r="J437" s="1113"/>
      <c r="K437" s="93"/>
    </row>
    <row r="438" spans="1:11" s="24" customFormat="1" ht="6.65" customHeight="1" x14ac:dyDescent="0.2">
      <c r="A438" s="88"/>
      <c r="B438" s="1131"/>
      <c r="C438" s="1182"/>
      <c r="D438" s="1113"/>
      <c r="E438" s="1113"/>
      <c r="F438" s="1113"/>
      <c r="G438" s="1113"/>
      <c r="H438" s="1113"/>
      <c r="I438" s="1113"/>
      <c r="J438" s="1113"/>
      <c r="K438" s="93"/>
    </row>
    <row r="439" spans="1:11" s="24" customFormat="1" ht="33.65" customHeight="1" x14ac:dyDescent="0.2">
      <c r="A439" s="88"/>
      <c r="B439" s="1131"/>
      <c r="C439" s="1181">
        <v>7</v>
      </c>
      <c r="D439" s="1398" t="s">
        <v>2137</v>
      </c>
      <c r="E439" s="1398"/>
      <c r="F439" s="1398"/>
      <c r="G439" s="1398"/>
      <c r="H439" s="1398"/>
      <c r="I439" s="1398"/>
      <c r="J439" s="1113"/>
      <c r="K439" s="43" t="s">
        <v>1382</v>
      </c>
    </row>
    <row r="440" spans="1:11" s="24" customFormat="1" ht="6" customHeight="1" x14ac:dyDescent="0.2">
      <c r="A440" s="88"/>
      <c r="B440" s="1131"/>
      <c r="C440" s="1183"/>
      <c r="D440" s="1113"/>
      <c r="E440" s="1113"/>
      <c r="F440" s="1113"/>
      <c r="G440" s="1113"/>
      <c r="H440" s="1113"/>
      <c r="I440" s="1113"/>
      <c r="J440" s="1113"/>
      <c r="K440" s="93"/>
    </row>
    <row r="441" spans="1:11" s="24" customFormat="1" ht="35" customHeight="1" x14ac:dyDescent="0.2">
      <c r="A441" s="88"/>
      <c r="B441" s="1131"/>
      <c r="C441" s="1182">
        <v>8</v>
      </c>
      <c r="D441" s="1398" t="s">
        <v>2138</v>
      </c>
      <c r="E441" s="1398"/>
      <c r="F441" s="1398"/>
      <c r="G441" s="1398"/>
      <c r="H441" s="1398"/>
      <c r="I441" s="1398"/>
      <c r="J441" s="1113"/>
      <c r="K441" s="43" t="s">
        <v>1382</v>
      </c>
    </row>
    <row r="442" spans="1:11" s="24" customFormat="1" ht="5.4" customHeight="1" x14ac:dyDescent="0.2">
      <c r="A442" s="88"/>
      <c r="B442" s="66"/>
      <c r="C442" s="65"/>
      <c r="D442" s="1155"/>
      <c r="E442" s="1155"/>
      <c r="F442" s="1155"/>
      <c r="G442" s="1113"/>
      <c r="H442" s="1155"/>
      <c r="I442" s="1113"/>
      <c r="J442" s="1118"/>
      <c r="K442" s="96"/>
    </row>
    <row r="443" spans="1:11" s="24" customFormat="1" ht="20.25" customHeight="1" x14ac:dyDescent="0.2">
      <c r="A443" s="172">
        <v>8</v>
      </c>
      <c r="B443" s="1456" t="s">
        <v>1271</v>
      </c>
      <c r="C443" s="275">
        <v>1</v>
      </c>
      <c r="D443" s="2198" t="s">
        <v>2019</v>
      </c>
      <c r="E443" s="2198"/>
      <c r="F443" s="2198"/>
      <c r="G443" s="2198"/>
      <c r="H443" s="2198"/>
      <c r="I443" s="2198"/>
      <c r="J443" s="147"/>
      <c r="K443" s="43" t="s">
        <v>1382</v>
      </c>
    </row>
    <row r="444" spans="1:11" s="24" customFormat="1" ht="15" customHeight="1" x14ac:dyDescent="0.2">
      <c r="A444" s="88"/>
      <c r="B444" s="1387"/>
      <c r="C444" s="1182">
        <v>2</v>
      </c>
      <c r="D444" s="1396" t="s">
        <v>2139</v>
      </c>
      <c r="E444" s="1396"/>
      <c r="F444" s="1396"/>
      <c r="G444" s="1396"/>
      <c r="H444" s="1396"/>
      <c r="I444" s="1396"/>
      <c r="J444" s="1113"/>
      <c r="K444" s="93"/>
    </row>
    <row r="445" spans="1:11" s="24" customFormat="1" ht="15" customHeight="1" x14ac:dyDescent="0.2">
      <c r="A445" s="88"/>
      <c r="B445" s="1387"/>
      <c r="C445" s="1182"/>
      <c r="D445" s="1396" t="s">
        <v>2140</v>
      </c>
      <c r="E445" s="1396"/>
      <c r="F445" s="1396"/>
      <c r="G445" s="1396"/>
      <c r="H445" s="1396"/>
      <c r="I445" s="1396"/>
      <c r="J445" s="1113"/>
      <c r="K445" s="43" t="s">
        <v>1382</v>
      </c>
    </row>
    <row r="446" spans="1:11" s="24" customFormat="1" ht="15" customHeight="1" x14ac:dyDescent="0.2">
      <c r="A446" s="88"/>
      <c r="B446" s="51" t="s">
        <v>95</v>
      </c>
      <c r="C446" s="1182"/>
      <c r="D446" s="1396"/>
      <c r="E446" s="1396"/>
      <c r="F446" s="1396"/>
      <c r="G446" s="1396"/>
      <c r="H446" s="1396"/>
      <c r="I446" s="1396"/>
      <c r="J446" s="1113"/>
      <c r="K446" s="93"/>
    </row>
    <row r="447" spans="1:11" s="24" customFormat="1" ht="15" customHeight="1" x14ac:dyDescent="0.2">
      <c r="A447" s="88"/>
      <c r="B447" s="51"/>
      <c r="C447" s="1182"/>
      <c r="D447" s="1396"/>
      <c r="E447" s="1396"/>
      <c r="F447" s="1396"/>
      <c r="G447" s="1396"/>
      <c r="H447" s="1396"/>
      <c r="I447" s="1396"/>
      <c r="J447" s="1113"/>
      <c r="K447" s="93"/>
    </row>
    <row r="448" spans="1:11" s="24" customFormat="1" ht="15" customHeight="1" x14ac:dyDescent="0.2">
      <c r="A448" s="88"/>
      <c r="B448" s="51"/>
      <c r="C448" s="1182"/>
      <c r="D448" s="1396"/>
      <c r="E448" s="1396"/>
      <c r="F448" s="1396"/>
      <c r="G448" s="1396"/>
      <c r="H448" s="1396"/>
      <c r="I448" s="1396"/>
      <c r="J448" s="1113"/>
      <c r="K448" s="93"/>
    </row>
    <row r="449" spans="1:11" s="24" customFormat="1" ht="15" customHeight="1" x14ac:dyDescent="0.2">
      <c r="A449" s="88"/>
      <c r="B449" s="1113"/>
      <c r="C449" s="1182"/>
      <c r="D449" s="1396"/>
      <c r="E449" s="1396"/>
      <c r="F449" s="1396"/>
      <c r="G449" s="1396"/>
      <c r="H449" s="1396"/>
      <c r="I449" s="1396"/>
      <c r="J449" s="1113"/>
      <c r="K449" s="93"/>
    </row>
    <row r="450" spans="1:11" s="24" customFormat="1" ht="5.5" customHeight="1" x14ac:dyDescent="0.2">
      <c r="A450" s="88"/>
      <c r="B450" s="1113"/>
      <c r="C450" s="1182"/>
      <c r="D450" s="1113"/>
      <c r="E450" s="1113"/>
      <c r="F450" s="1113"/>
      <c r="G450" s="1113"/>
      <c r="H450" s="1113"/>
      <c r="I450" s="1113"/>
      <c r="J450" s="1113"/>
      <c r="K450" s="93"/>
    </row>
    <row r="451" spans="1:11" s="24" customFormat="1" ht="15" customHeight="1" x14ac:dyDescent="0.2">
      <c r="A451" s="88"/>
      <c r="B451" s="1113"/>
      <c r="C451" s="1182"/>
      <c r="D451" s="1396" t="s">
        <v>2141</v>
      </c>
      <c r="E451" s="1396"/>
      <c r="F451" s="1396"/>
      <c r="G451" s="1396"/>
      <c r="H451" s="1396"/>
      <c r="I451" s="1396"/>
      <c r="J451" s="1113"/>
      <c r="K451" s="43" t="s">
        <v>1382</v>
      </c>
    </row>
    <row r="452" spans="1:11" s="24" customFormat="1" ht="15" customHeight="1" x14ac:dyDescent="0.2">
      <c r="A452" s="88"/>
      <c r="B452" s="1113"/>
      <c r="C452" s="1182"/>
      <c r="D452" s="1396" t="s">
        <v>2142</v>
      </c>
      <c r="E452" s="1396"/>
      <c r="F452" s="1396"/>
      <c r="G452" s="1396"/>
      <c r="H452" s="1396"/>
      <c r="I452" s="1396"/>
      <c r="J452" s="1113"/>
      <c r="K452" s="93"/>
    </row>
    <row r="453" spans="1:11" s="24" customFormat="1" ht="5" customHeight="1" x14ac:dyDescent="0.2">
      <c r="A453" s="88"/>
      <c r="B453" s="51"/>
      <c r="C453" s="1183"/>
      <c r="D453" s="1118"/>
      <c r="E453" s="1118"/>
      <c r="F453" s="1118"/>
      <c r="G453" s="1118"/>
      <c r="H453" s="1118"/>
      <c r="I453" s="1118"/>
      <c r="J453" s="1118"/>
      <c r="K453" s="102"/>
    </row>
    <row r="454" spans="1:11" s="24" customFormat="1" ht="15" customHeight="1" x14ac:dyDescent="0.2">
      <c r="A454" s="88"/>
      <c r="B454" s="51"/>
      <c r="C454" s="1182">
        <v>3</v>
      </c>
      <c r="D454" s="1398" t="s">
        <v>2143</v>
      </c>
      <c r="E454" s="1398"/>
      <c r="F454" s="1398"/>
      <c r="G454" s="1398"/>
      <c r="H454" s="1398"/>
      <c r="I454" s="1398"/>
      <c r="J454" s="1113"/>
      <c r="K454" s="43" t="s">
        <v>1382</v>
      </c>
    </row>
    <row r="455" spans="1:11" s="24" customFormat="1" ht="15" customHeight="1" x14ac:dyDescent="0.2">
      <c r="A455" s="88"/>
      <c r="B455" s="51"/>
      <c r="C455" s="1182"/>
      <c r="D455" s="1396"/>
      <c r="E455" s="1396"/>
      <c r="F455" s="1396"/>
      <c r="G455" s="1396"/>
      <c r="H455" s="1396"/>
      <c r="I455" s="1396"/>
      <c r="J455" s="1113"/>
      <c r="K455" s="93"/>
    </row>
    <row r="456" spans="1:11" s="24" customFormat="1" ht="15" customHeight="1" x14ac:dyDescent="0.2">
      <c r="A456" s="88"/>
      <c r="B456" s="51"/>
      <c r="C456" s="1182"/>
      <c r="D456" s="1396"/>
      <c r="E456" s="1396"/>
      <c r="F456" s="1396"/>
      <c r="G456" s="1396"/>
      <c r="H456" s="1396"/>
      <c r="I456" s="1396"/>
      <c r="J456" s="1113"/>
      <c r="K456" s="93"/>
    </row>
    <row r="457" spans="1:11" s="24" customFormat="1" ht="15" customHeight="1" x14ac:dyDescent="0.2">
      <c r="A457" s="88"/>
      <c r="B457" s="51"/>
      <c r="C457" s="1182"/>
      <c r="D457" s="1396"/>
      <c r="E457" s="1396"/>
      <c r="F457" s="1396"/>
      <c r="G457" s="1396"/>
      <c r="H457" s="1396"/>
      <c r="I457" s="1396"/>
      <c r="J457" s="1113"/>
      <c r="K457" s="93"/>
    </row>
    <row r="458" spans="1:11" s="24" customFormat="1" ht="15" customHeight="1" x14ac:dyDescent="0.2">
      <c r="A458" s="88"/>
      <c r="B458" s="51"/>
      <c r="C458" s="1182"/>
      <c r="D458" s="1396"/>
      <c r="E458" s="1396"/>
      <c r="F458" s="1396"/>
      <c r="G458" s="1396"/>
      <c r="H458" s="1396"/>
      <c r="I458" s="1396"/>
      <c r="J458" s="1113"/>
      <c r="K458" s="93"/>
    </row>
    <row r="459" spans="1:11" s="24" customFormat="1" ht="6" customHeight="1" x14ac:dyDescent="0.2">
      <c r="A459" s="88"/>
      <c r="B459" s="1113"/>
      <c r="C459" s="65"/>
      <c r="D459" s="1179"/>
      <c r="E459" s="1179"/>
      <c r="F459" s="1179"/>
      <c r="G459" s="1179"/>
      <c r="H459" s="1179"/>
      <c r="I459" s="1179"/>
      <c r="J459" s="1179"/>
      <c r="K459" s="96"/>
    </row>
    <row r="460" spans="1:11" s="24" customFormat="1" ht="15" customHeight="1" x14ac:dyDescent="0.2">
      <c r="A460" s="88"/>
      <c r="B460" s="51"/>
      <c r="C460" s="1182">
        <v>4</v>
      </c>
      <c r="D460" s="1396" t="s">
        <v>2144</v>
      </c>
      <c r="E460" s="1396"/>
      <c r="F460" s="1396"/>
      <c r="G460" s="1396"/>
      <c r="H460" s="1396"/>
      <c r="I460" s="1396"/>
      <c r="J460" s="1113"/>
      <c r="K460" s="43" t="s">
        <v>1382</v>
      </c>
    </row>
    <row r="461" spans="1:11" s="24" customFormat="1" ht="15" customHeight="1" x14ac:dyDescent="0.2">
      <c r="A461" s="88"/>
      <c r="B461" s="51"/>
      <c r="C461" s="1182"/>
      <c r="D461" s="1396"/>
      <c r="E461" s="1396"/>
      <c r="F461" s="1396"/>
      <c r="G461" s="1396"/>
      <c r="H461" s="1396"/>
      <c r="I461" s="1396"/>
      <c r="J461" s="1113"/>
      <c r="K461" s="93"/>
    </row>
    <row r="462" spans="1:11" s="24" customFormat="1" ht="15" customHeight="1" x14ac:dyDescent="0.2">
      <c r="A462" s="88"/>
      <c r="B462" s="51"/>
      <c r="C462" s="1182"/>
      <c r="D462" s="1396"/>
      <c r="E462" s="1396"/>
      <c r="F462" s="1396"/>
      <c r="G462" s="1396"/>
      <c r="H462" s="1396"/>
      <c r="I462" s="1396"/>
      <c r="J462" s="1113"/>
      <c r="K462" s="93"/>
    </row>
    <row r="463" spans="1:11" s="24" customFormat="1" ht="5" customHeight="1" x14ac:dyDescent="0.2">
      <c r="A463" s="88"/>
      <c r="B463" s="1113"/>
      <c r="C463" s="1182"/>
      <c r="D463" s="1131"/>
      <c r="E463" s="1131"/>
      <c r="F463" s="1131"/>
      <c r="G463" s="1131"/>
      <c r="H463" s="1131"/>
      <c r="I463" s="1131"/>
      <c r="J463" s="1131"/>
      <c r="K463" s="93"/>
    </row>
    <row r="464" spans="1:11" s="24" customFormat="1" ht="15" customHeight="1" x14ac:dyDescent="0.2">
      <c r="A464" s="88"/>
      <c r="B464" s="51"/>
      <c r="C464" s="1181">
        <v>5</v>
      </c>
      <c r="D464" s="1398" t="s">
        <v>2145</v>
      </c>
      <c r="E464" s="1398"/>
      <c r="F464" s="1398"/>
      <c r="G464" s="1398"/>
      <c r="H464" s="1398"/>
      <c r="I464" s="1398"/>
      <c r="J464" s="1115"/>
      <c r="K464" s="43" t="s">
        <v>1382</v>
      </c>
    </row>
    <row r="465" spans="1:11" s="24" customFormat="1" ht="9.65" customHeight="1" x14ac:dyDescent="0.2">
      <c r="A465" s="88"/>
      <c r="B465" s="1113"/>
      <c r="C465" s="1182"/>
      <c r="D465" s="1131"/>
      <c r="E465" s="1131"/>
      <c r="F465" s="1131"/>
      <c r="G465" s="1131"/>
      <c r="H465" s="1131"/>
      <c r="I465" s="1131"/>
      <c r="J465" s="1131"/>
      <c r="K465" s="93"/>
    </row>
    <row r="466" spans="1:11" s="24" customFormat="1" ht="15" customHeight="1" x14ac:dyDescent="0.2">
      <c r="A466" s="88"/>
      <c r="B466" s="1131"/>
      <c r="C466" s="1181">
        <v>6</v>
      </c>
      <c r="D466" s="1398" t="s">
        <v>2146</v>
      </c>
      <c r="E466" s="1398"/>
      <c r="F466" s="1398"/>
      <c r="G466" s="1398"/>
      <c r="H466" s="1398"/>
      <c r="I466" s="1398"/>
      <c r="J466" s="1115"/>
      <c r="K466" s="43" t="s">
        <v>1382</v>
      </c>
    </row>
    <row r="467" spans="1:11" s="24" customFormat="1" ht="15" customHeight="1" x14ac:dyDescent="0.2">
      <c r="A467" s="88"/>
      <c r="B467" s="1131"/>
      <c r="C467" s="1182"/>
      <c r="D467" s="1396"/>
      <c r="E467" s="1396"/>
      <c r="F467" s="1396"/>
      <c r="G467" s="1396"/>
      <c r="H467" s="1396"/>
      <c r="I467" s="1396"/>
      <c r="J467" s="1113"/>
      <c r="K467" s="93"/>
    </row>
    <row r="468" spans="1:11" s="24" customFormat="1" ht="9.65" customHeight="1" x14ac:dyDescent="0.2">
      <c r="A468" s="88"/>
      <c r="B468" s="1131"/>
      <c r="C468" s="1182"/>
      <c r="D468" s="1396"/>
      <c r="E468" s="1396"/>
      <c r="F468" s="1396"/>
      <c r="G468" s="1396"/>
      <c r="H468" s="1396"/>
      <c r="I468" s="1396"/>
      <c r="J468" s="1113"/>
      <c r="K468" s="93"/>
    </row>
    <row r="469" spans="1:11" s="24" customFormat="1" ht="15" customHeight="1" x14ac:dyDescent="0.2">
      <c r="A469" s="88"/>
      <c r="B469" s="1131"/>
      <c r="C469" s="1181">
        <v>7</v>
      </c>
      <c r="D469" s="1398" t="s">
        <v>2147</v>
      </c>
      <c r="E469" s="1398"/>
      <c r="F469" s="1398"/>
      <c r="G469" s="1398"/>
      <c r="H469" s="1398"/>
      <c r="I469" s="1398"/>
      <c r="J469" s="1115"/>
      <c r="K469" s="43" t="s">
        <v>1382</v>
      </c>
    </row>
    <row r="470" spans="1:11" s="24" customFormat="1" ht="15" customHeight="1" x14ac:dyDescent="0.2">
      <c r="A470" s="88"/>
      <c r="B470" s="1114"/>
      <c r="C470" s="1182"/>
      <c r="D470" s="1007" t="s">
        <v>236</v>
      </c>
      <c r="E470" s="1433" t="s">
        <v>2148</v>
      </c>
      <c r="F470" s="1433"/>
      <c r="G470" s="1433"/>
      <c r="H470" s="1433"/>
      <c r="I470" s="1433"/>
      <c r="J470" s="2208"/>
      <c r="K470" s="93"/>
    </row>
    <row r="471" spans="1:11" s="24" customFormat="1" ht="15" customHeight="1" x14ac:dyDescent="0.2">
      <c r="A471" s="88"/>
      <c r="B471" s="1114"/>
      <c r="C471" s="1182"/>
      <c r="D471" s="1007" t="s">
        <v>236</v>
      </c>
      <c r="E471" s="1396" t="s">
        <v>2149</v>
      </c>
      <c r="F471" s="1396"/>
      <c r="G471" s="1396"/>
      <c r="H471" s="1396"/>
      <c r="I471" s="1396"/>
      <c r="J471" s="1114"/>
      <c r="K471" s="93"/>
    </row>
    <row r="472" spans="1:11" s="24" customFormat="1" ht="15" customHeight="1" x14ac:dyDescent="0.2">
      <c r="A472" s="88"/>
      <c r="B472" s="1114"/>
      <c r="C472" s="1182"/>
      <c r="D472" s="1007" t="s">
        <v>236</v>
      </c>
      <c r="E472" s="1396" t="s">
        <v>2150</v>
      </c>
      <c r="F472" s="1396"/>
      <c r="G472" s="1396"/>
      <c r="H472" s="1396"/>
      <c r="I472" s="1396"/>
      <c r="J472" s="1114"/>
      <c r="K472" s="93"/>
    </row>
    <row r="473" spans="1:11" s="24" customFormat="1" ht="15" customHeight="1" x14ac:dyDescent="0.2">
      <c r="A473" s="88"/>
      <c r="B473" s="1114"/>
      <c r="C473" s="1182"/>
      <c r="D473" s="1170"/>
      <c r="E473" s="1396" t="s">
        <v>2151</v>
      </c>
      <c r="F473" s="1396"/>
      <c r="G473" s="1396"/>
      <c r="H473" s="1396"/>
      <c r="I473" s="1396"/>
      <c r="J473" s="1114"/>
      <c r="K473" s="93"/>
    </row>
    <row r="474" spans="1:11" s="24" customFormat="1" ht="15" customHeight="1" x14ac:dyDescent="0.2">
      <c r="A474" s="88"/>
      <c r="B474" s="1114"/>
      <c r="C474" s="1182"/>
      <c r="D474" s="1170"/>
      <c r="E474" s="1396"/>
      <c r="F474" s="1396"/>
      <c r="G474" s="1396"/>
      <c r="H474" s="1396"/>
      <c r="I474" s="1396"/>
      <c r="J474" s="1114"/>
      <c r="K474" s="93"/>
    </row>
    <row r="475" spans="1:11" s="24" customFormat="1" ht="15" customHeight="1" x14ac:dyDescent="0.2">
      <c r="A475" s="88"/>
      <c r="B475" s="1114"/>
      <c r="C475" s="1182"/>
      <c r="D475" s="1170"/>
      <c r="E475" s="1396"/>
      <c r="F475" s="1396"/>
      <c r="G475" s="1396"/>
      <c r="H475" s="1396"/>
      <c r="I475" s="1396"/>
      <c r="J475" s="1114"/>
      <c r="K475" s="93"/>
    </row>
    <row r="476" spans="1:11" s="24" customFormat="1" ht="15" customHeight="1" x14ac:dyDescent="0.2">
      <c r="A476" s="88"/>
      <c r="B476" s="1114"/>
      <c r="C476" s="1182"/>
      <c r="D476" s="1170"/>
      <c r="E476" s="1396"/>
      <c r="F476" s="1396"/>
      <c r="G476" s="1396"/>
      <c r="H476" s="1396"/>
      <c r="I476" s="1396"/>
      <c r="J476" s="1114"/>
      <c r="K476" s="93"/>
    </row>
    <row r="477" spans="1:11" s="24" customFormat="1" ht="7.25" customHeight="1" x14ac:dyDescent="0.2">
      <c r="A477" s="88"/>
      <c r="B477" s="1114"/>
      <c r="C477" s="1182"/>
      <c r="D477" s="1170"/>
      <c r="E477" s="1396"/>
      <c r="F477" s="1396"/>
      <c r="G477" s="1396"/>
      <c r="H477" s="1396"/>
      <c r="I477" s="1396"/>
      <c r="J477" s="1114"/>
      <c r="K477" s="93"/>
    </row>
    <row r="478" spans="1:11" s="24" customFormat="1" ht="5" customHeight="1" x14ac:dyDescent="0.2">
      <c r="A478" s="88"/>
      <c r="B478" s="1113"/>
      <c r="C478" s="1183"/>
      <c r="D478" s="1170"/>
      <c r="E478" s="1113"/>
      <c r="F478" s="1113"/>
      <c r="G478" s="1113"/>
      <c r="H478" s="1113"/>
      <c r="I478" s="1113"/>
      <c r="J478" s="1114"/>
      <c r="K478" s="93"/>
    </row>
    <row r="479" spans="1:11" s="24" customFormat="1" ht="47.4" customHeight="1" x14ac:dyDescent="0.2">
      <c r="A479" s="88"/>
      <c r="B479" s="1113"/>
      <c r="C479" s="1182">
        <v>8</v>
      </c>
      <c r="D479" s="1384" t="s">
        <v>2152</v>
      </c>
      <c r="E479" s="1384"/>
      <c r="F479" s="1384"/>
      <c r="G479" s="1384"/>
      <c r="H479" s="1384"/>
      <c r="I479" s="1384"/>
      <c r="J479" s="1114"/>
      <c r="K479" s="43" t="s">
        <v>1382</v>
      </c>
    </row>
    <row r="480" spans="1:11" s="24" customFormat="1" ht="5.5" customHeight="1" x14ac:dyDescent="0.2">
      <c r="A480" s="88"/>
      <c r="B480" s="1113"/>
      <c r="C480" s="1182"/>
      <c r="D480" s="1170"/>
      <c r="E480" s="1113"/>
      <c r="F480" s="1113"/>
      <c r="G480" s="1113"/>
      <c r="H480" s="1113"/>
      <c r="I480" s="1113"/>
      <c r="J480" s="1114"/>
      <c r="K480" s="93"/>
    </row>
    <row r="481" spans="1:11" s="24" customFormat="1" ht="32" customHeight="1" x14ac:dyDescent="0.2">
      <c r="A481" s="88"/>
      <c r="B481" s="1113"/>
      <c r="C481" s="1181">
        <v>9</v>
      </c>
      <c r="D481" s="1384" t="s">
        <v>2153</v>
      </c>
      <c r="E481" s="1384"/>
      <c r="F481" s="1384"/>
      <c r="G481" s="1384"/>
      <c r="H481" s="1384"/>
      <c r="I481" s="1384"/>
      <c r="J481" s="1114"/>
      <c r="K481" s="43" t="s">
        <v>1382</v>
      </c>
    </row>
    <row r="482" spans="1:11" s="24" customFormat="1" ht="5.5" customHeight="1" x14ac:dyDescent="0.2">
      <c r="A482" s="88"/>
      <c r="B482" s="1113"/>
      <c r="C482" s="1182"/>
      <c r="D482" s="1170"/>
      <c r="E482" s="1113"/>
      <c r="F482" s="1113"/>
      <c r="G482" s="1113"/>
      <c r="H482" s="1113"/>
      <c r="I482" s="1113"/>
      <c r="J482" s="1114"/>
      <c r="K482" s="93"/>
    </row>
    <row r="483" spans="1:11" s="24" customFormat="1" ht="35.4" customHeight="1" x14ac:dyDescent="0.2">
      <c r="A483" s="88"/>
      <c r="B483" s="1113"/>
      <c r="C483" s="1181">
        <v>10</v>
      </c>
      <c r="D483" s="1384" t="s">
        <v>2154</v>
      </c>
      <c r="E483" s="1384"/>
      <c r="F483" s="1384"/>
      <c r="G483" s="1384"/>
      <c r="H483" s="1384"/>
      <c r="I483" s="1384"/>
      <c r="J483" s="1114"/>
      <c r="K483" s="43" t="s">
        <v>1382</v>
      </c>
    </row>
    <row r="484" spans="1:11" s="24" customFormat="1" ht="5" customHeight="1" x14ac:dyDescent="0.2">
      <c r="A484" s="88"/>
      <c r="B484" s="1113"/>
      <c r="C484" s="1182"/>
      <c r="D484" s="1170"/>
      <c r="E484" s="1113"/>
      <c r="F484" s="1113"/>
      <c r="G484" s="1113"/>
      <c r="H484" s="1113"/>
      <c r="I484" s="1113"/>
      <c r="J484" s="1114"/>
      <c r="K484" s="93"/>
    </row>
    <row r="485" spans="1:11" s="24" customFormat="1" ht="67" customHeight="1" x14ac:dyDescent="0.2">
      <c r="A485" s="88"/>
      <c r="B485" s="1113"/>
      <c r="C485" s="1182">
        <v>11</v>
      </c>
      <c r="D485" s="1386" t="s">
        <v>2155</v>
      </c>
      <c r="E485" s="1386"/>
      <c r="F485" s="1386"/>
      <c r="G485" s="1386"/>
      <c r="H485" s="1386"/>
      <c r="I485" s="1386"/>
      <c r="J485" s="1114"/>
      <c r="K485" s="43" t="s">
        <v>1382</v>
      </c>
    </row>
    <row r="486" spans="1:11" s="24" customFormat="1" ht="5.5" customHeight="1" x14ac:dyDescent="0.2">
      <c r="A486" s="88"/>
      <c r="B486" s="1113"/>
      <c r="C486" s="1182"/>
      <c r="D486" s="1170"/>
      <c r="E486" s="1113"/>
      <c r="F486" s="1113"/>
      <c r="G486" s="1113"/>
      <c r="H486" s="1113"/>
      <c r="I486" s="1113"/>
      <c r="J486" s="1114"/>
      <c r="K486" s="93"/>
    </row>
    <row r="487" spans="1:11" s="24" customFormat="1" ht="15" customHeight="1" x14ac:dyDescent="0.2">
      <c r="A487" s="88"/>
      <c r="B487" s="1131"/>
      <c r="C487" s="1181">
        <v>12</v>
      </c>
      <c r="D487" s="1398" t="s">
        <v>2156</v>
      </c>
      <c r="E487" s="1398"/>
      <c r="F487" s="1398"/>
      <c r="G487" s="1398"/>
      <c r="H487" s="1398"/>
      <c r="I487" s="1398"/>
      <c r="J487" s="1399"/>
      <c r="K487" s="43" t="s">
        <v>1382</v>
      </c>
    </row>
    <row r="488" spans="1:11" s="24" customFormat="1" ht="15" customHeight="1" x14ac:dyDescent="0.2">
      <c r="A488" s="88"/>
      <c r="B488" s="1131"/>
      <c r="C488" s="1182"/>
      <c r="D488" s="1396"/>
      <c r="E488" s="1396"/>
      <c r="F488" s="1396"/>
      <c r="G488" s="1396"/>
      <c r="H488" s="1396"/>
      <c r="I488" s="1396"/>
      <c r="J488" s="1397"/>
      <c r="K488" s="93"/>
    </row>
    <row r="489" spans="1:11" s="24" customFormat="1" ht="15" customHeight="1" x14ac:dyDescent="0.2">
      <c r="A489" s="88"/>
      <c r="B489" s="1114"/>
      <c r="C489" s="1182"/>
      <c r="D489" s="1396"/>
      <c r="E489" s="1396"/>
      <c r="F489" s="1396"/>
      <c r="G489" s="1396"/>
      <c r="H489" s="1396"/>
      <c r="I489" s="1396"/>
      <c r="J489" s="1397"/>
      <c r="K489" s="93"/>
    </row>
    <row r="490" spans="1:11" s="24" customFormat="1" ht="15" customHeight="1" x14ac:dyDescent="0.2">
      <c r="A490" s="88"/>
      <c r="B490" s="1114"/>
      <c r="C490" s="1182"/>
      <c r="D490" s="1170"/>
      <c r="E490" s="1396" t="s">
        <v>2157</v>
      </c>
      <c r="F490" s="1396"/>
      <c r="G490" s="1396"/>
      <c r="H490" s="1396"/>
      <c r="I490" s="1396"/>
      <c r="J490" s="1114"/>
      <c r="K490" s="93"/>
    </row>
    <row r="491" spans="1:11" s="24" customFormat="1" ht="15" customHeight="1" x14ac:dyDescent="0.2">
      <c r="A491" s="88"/>
      <c r="B491" s="1114"/>
      <c r="C491" s="1182"/>
      <c r="D491" s="1170"/>
      <c r="E491" s="1396"/>
      <c r="F491" s="1396"/>
      <c r="G491" s="1396"/>
      <c r="H491" s="1396"/>
      <c r="I491" s="1396"/>
      <c r="J491" s="1114"/>
      <c r="K491" s="93"/>
    </row>
    <row r="492" spans="1:11" s="24" customFormat="1" ht="6.65" customHeight="1" x14ac:dyDescent="0.2">
      <c r="A492" s="88"/>
      <c r="B492" s="1114"/>
      <c r="C492" s="1182"/>
      <c r="D492" s="1170"/>
      <c r="E492" s="1113"/>
      <c r="F492" s="1113"/>
      <c r="G492" s="1113"/>
      <c r="H492" s="1113"/>
      <c r="I492" s="1113"/>
      <c r="J492" s="1114"/>
      <c r="K492" s="93"/>
    </row>
    <row r="493" spans="1:11" s="24" customFormat="1" ht="15" customHeight="1" x14ac:dyDescent="0.2">
      <c r="A493" s="88"/>
      <c r="B493" s="1131"/>
      <c r="C493" s="1181">
        <v>13</v>
      </c>
      <c r="D493" s="1398" t="s">
        <v>2158</v>
      </c>
      <c r="E493" s="1398"/>
      <c r="F493" s="1398"/>
      <c r="G493" s="1398"/>
      <c r="H493" s="1398"/>
      <c r="I493" s="1398"/>
      <c r="J493" s="1115"/>
      <c r="K493" s="43" t="s">
        <v>1382</v>
      </c>
    </row>
    <row r="494" spans="1:11" s="24" customFormat="1" ht="15" customHeight="1" x14ac:dyDescent="0.2">
      <c r="A494" s="88"/>
      <c r="B494" s="1131"/>
      <c r="C494" s="1182"/>
      <c r="D494" s="1396"/>
      <c r="E494" s="1396"/>
      <c r="F494" s="1396"/>
      <c r="G494" s="1396"/>
      <c r="H494" s="1396"/>
      <c r="I494" s="1396"/>
      <c r="J494" s="1113"/>
      <c r="K494" s="93"/>
    </row>
    <row r="495" spans="1:11" s="24" customFormat="1" ht="15" customHeight="1" x14ac:dyDescent="0.2">
      <c r="A495" s="88"/>
      <c r="B495" s="1131"/>
      <c r="C495" s="1182"/>
      <c r="D495" s="1396"/>
      <c r="E495" s="1396"/>
      <c r="F495" s="1396"/>
      <c r="G495" s="1396"/>
      <c r="H495" s="1396"/>
      <c r="I495" s="1396"/>
      <c r="J495" s="1113"/>
      <c r="K495" s="93"/>
    </row>
    <row r="496" spans="1:11" s="24" customFormat="1" ht="15" customHeight="1" x14ac:dyDescent="0.2">
      <c r="A496" s="88"/>
      <c r="B496" s="1131"/>
      <c r="C496" s="1182"/>
      <c r="D496" s="1396"/>
      <c r="E496" s="1396"/>
      <c r="F496" s="1396"/>
      <c r="G496" s="1396"/>
      <c r="H496" s="1396"/>
      <c r="I496" s="1396"/>
      <c r="J496" s="1113"/>
      <c r="K496" s="93"/>
    </row>
    <row r="497" spans="1:11" s="24" customFormat="1" ht="7" customHeight="1" x14ac:dyDescent="0.2">
      <c r="A497" s="88"/>
      <c r="B497" s="1131"/>
      <c r="C497" s="1183"/>
      <c r="D497" s="1118"/>
      <c r="E497" s="1118"/>
      <c r="F497" s="1118"/>
      <c r="G497" s="1118"/>
      <c r="H497" s="1118"/>
      <c r="I497" s="1118"/>
      <c r="J497" s="1118"/>
      <c r="K497" s="102"/>
    </row>
    <row r="498" spans="1:11" s="24" customFormat="1" ht="15" customHeight="1" x14ac:dyDescent="0.2">
      <c r="A498" s="88"/>
      <c r="B498" s="1131"/>
      <c r="C498" s="1181">
        <v>14</v>
      </c>
      <c r="D498" s="1398" t="s">
        <v>2159</v>
      </c>
      <c r="E498" s="1398"/>
      <c r="F498" s="1398"/>
      <c r="G498" s="1398"/>
      <c r="H498" s="1398"/>
      <c r="I498" s="1398"/>
      <c r="J498" s="1115"/>
      <c r="K498" s="43" t="s">
        <v>1382</v>
      </c>
    </row>
    <row r="499" spans="1:11" s="24" customFormat="1" ht="15" customHeight="1" x14ac:dyDescent="0.2">
      <c r="A499" s="88"/>
      <c r="B499" s="1131"/>
      <c r="C499" s="1182"/>
      <c r="D499" s="1396"/>
      <c r="E499" s="1396"/>
      <c r="F499" s="1396"/>
      <c r="G499" s="1396"/>
      <c r="H499" s="1396"/>
      <c r="I499" s="1396"/>
      <c r="J499" s="1113"/>
      <c r="K499" s="93"/>
    </row>
    <row r="500" spans="1:11" s="24" customFormat="1" ht="15" customHeight="1" x14ac:dyDescent="0.2">
      <c r="A500" s="88"/>
      <c r="B500" s="1131"/>
      <c r="C500" s="1182"/>
      <c r="D500" s="1396"/>
      <c r="E500" s="1396"/>
      <c r="F500" s="1396"/>
      <c r="G500" s="1396"/>
      <c r="H500" s="1396"/>
      <c r="I500" s="1396"/>
      <c r="J500" s="1113"/>
      <c r="K500" s="93"/>
    </row>
    <row r="501" spans="1:11" s="24" customFormat="1" ht="15" customHeight="1" x14ac:dyDescent="0.2">
      <c r="A501" s="88"/>
      <c r="B501" s="1131"/>
      <c r="C501" s="1182"/>
      <c r="D501" s="1396"/>
      <c r="E501" s="1396"/>
      <c r="F501" s="1396"/>
      <c r="G501" s="1396"/>
      <c r="H501" s="1396"/>
      <c r="I501" s="1396"/>
      <c r="J501" s="1113"/>
      <c r="K501" s="93"/>
    </row>
    <row r="502" spans="1:11" s="24" customFormat="1" ht="15" customHeight="1" x14ac:dyDescent="0.2">
      <c r="A502" s="88"/>
      <c r="B502" s="1131"/>
      <c r="C502" s="1182"/>
      <c r="D502" s="1396"/>
      <c r="E502" s="1396"/>
      <c r="F502" s="1396"/>
      <c r="G502" s="1396"/>
      <c r="H502" s="1396"/>
      <c r="I502" s="1396"/>
      <c r="J502" s="1113"/>
      <c r="K502" s="93"/>
    </row>
    <row r="503" spans="1:11" s="24" customFormat="1" ht="6.65" customHeight="1" x14ac:dyDescent="0.2">
      <c r="A503" s="88"/>
      <c r="B503" s="1114"/>
      <c r="C503" s="1182"/>
      <c r="D503" s="1170"/>
      <c r="E503" s="1113"/>
      <c r="F503" s="1113"/>
      <c r="G503" s="1113"/>
      <c r="H503" s="1113"/>
      <c r="I503" s="1113"/>
      <c r="J503" s="1114"/>
      <c r="K503" s="93"/>
    </row>
    <row r="504" spans="1:11" s="24" customFormat="1" ht="15" customHeight="1" x14ac:dyDescent="0.2">
      <c r="A504" s="172">
        <v>9</v>
      </c>
      <c r="B504" s="1456" t="s">
        <v>2160</v>
      </c>
      <c r="C504" s="1184">
        <v>1</v>
      </c>
      <c r="D504" s="1394" t="s">
        <v>2161</v>
      </c>
      <c r="E504" s="1394"/>
      <c r="F504" s="1394"/>
      <c r="G504" s="1394"/>
      <c r="H504" s="1394"/>
      <c r="I504" s="1394"/>
      <c r="J504" s="1111"/>
      <c r="K504" s="43" t="s">
        <v>1382</v>
      </c>
    </row>
    <row r="505" spans="1:11" s="24" customFormat="1" ht="15" customHeight="1" x14ac:dyDescent="0.2">
      <c r="A505" s="88"/>
      <c r="B505" s="1387"/>
      <c r="C505" s="1182"/>
      <c r="D505" s="1396"/>
      <c r="E505" s="1396"/>
      <c r="F505" s="1396"/>
      <c r="G505" s="1396"/>
      <c r="H505" s="1396"/>
      <c r="I505" s="1396"/>
      <c r="J505" s="1113"/>
      <c r="K505" s="93"/>
    </row>
    <row r="506" spans="1:11" s="24" customFormat="1" ht="27.75" customHeight="1" x14ac:dyDescent="0.2">
      <c r="A506" s="88"/>
      <c r="B506" s="1387"/>
      <c r="C506" s="1182"/>
      <c r="D506" s="1396"/>
      <c r="E506" s="1396"/>
      <c r="F506" s="1396"/>
      <c r="G506" s="1396"/>
      <c r="H506" s="1396"/>
      <c r="I506" s="1396"/>
      <c r="J506" s="1113"/>
      <c r="K506" s="93"/>
    </row>
    <row r="507" spans="1:11" s="24" customFormat="1" ht="8.25" customHeight="1" x14ac:dyDescent="0.2">
      <c r="A507" s="88"/>
      <c r="B507" s="1131"/>
      <c r="C507" s="1182"/>
      <c r="D507" s="1113"/>
      <c r="E507" s="1113"/>
      <c r="F507" s="1113"/>
      <c r="G507" s="1113"/>
      <c r="H507" s="1113"/>
      <c r="I507" s="1113"/>
      <c r="J507" s="1113"/>
      <c r="K507" s="93"/>
    </row>
    <row r="508" spans="1:11" s="24" customFormat="1" ht="65.25" customHeight="1" x14ac:dyDescent="0.2">
      <c r="A508" s="88"/>
      <c r="B508" s="51" t="s">
        <v>95</v>
      </c>
      <c r="C508" s="1181">
        <v>2</v>
      </c>
      <c r="D508" s="1398" t="s">
        <v>2162</v>
      </c>
      <c r="E508" s="1398"/>
      <c r="F508" s="1398"/>
      <c r="G508" s="1398"/>
      <c r="H508" s="1398"/>
      <c r="I508" s="1398"/>
      <c r="J508" s="1115"/>
      <c r="K508" s="43" t="s">
        <v>1382</v>
      </c>
    </row>
    <row r="509" spans="1:11" s="24" customFormat="1" ht="65.25" customHeight="1" x14ac:dyDescent="0.2">
      <c r="A509" s="88"/>
      <c r="B509" s="1131"/>
      <c r="C509" s="1182"/>
      <c r="D509" s="1396" t="s">
        <v>2163</v>
      </c>
      <c r="E509" s="1396"/>
      <c r="F509" s="1396"/>
      <c r="G509" s="1396"/>
      <c r="H509" s="1396"/>
      <c r="I509" s="1396"/>
      <c r="J509" s="1113"/>
      <c r="K509" s="43" t="s">
        <v>1382</v>
      </c>
    </row>
    <row r="510" spans="1:11" s="24" customFormat="1" ht="9" customHeight="1" x14ac:dyDescent="0.2">
      <c r="A510" s="88"/>
      <c r="B510" s="1114"/>
      <c r="C510" s="1183"/>
      <c r="D510" s="136"/>
      <c r="E510" s="1113"/>
      <c r="F510" s="1113"/>
      <c r="G510" s="1113"/>
      <c r="H510" s="1113"/>
      <c r="I510" s="1113"/>
      <c r="J510" s="1222"/>
      <c r="K510" s="93"/>
    </row>
    <row r="511" spans="1:11" s="24" customFormat="1" ht="67.25" customHeight="1" x14ac:dyDescent="0.2">
      <c r="A511" s="88"/>
      <c r="B511" s="1114"/>
      <c r="C511" s="1182">
        <v>3</v>
      </c>
      <c r="D511" s="1384" t="s">
        <v>2164</v>
      </c>
      <c r="E511" s="1384"/>
      <c r="F511" s="1384"/>
      <c r="G511" s="1384"/>
      <c r="H511" s="1384"/>
      <c r="I511" s="1384"/>
      <c r="J511" s="1114"/>
      <c r="K511" s="43" t="s">
        <v>1382</v>
      </c>
    </row>
    <row r="512" spans="1:11" s="24" customFormat="1" ht="9" customHeight="1" x14ac:dyDescent="0.2">
      <c r="A512" s="88"/>
      <c r="B512" s="1114"/>
      <c r="C512" s="1182"/>
      <c r="D512" s="1170"/>
      <c r="E512" s="1113"/>
      <c r="F512" s="1113"/>
      <c r="G512" s="1118"/>
      <c r="H512" s="1113"/>
      <c r="I512" s="1118"/>
      <c r="J512" s="1114"/>
      <c r="K512" s="93"/>
    </row>
    <row r="513" spans="1:11" s="24" customFormat="1" ht="51" customHeight="1" x14ac:dyDescent="0.2">
      <c r="A513" s="88"/>
      <c r="B513" s="1114"/>
      <c r="C513" s="1182">
        <v>4</v>
      </c>
      <c r="D513" s="1384" t="s">
        <v>2165</v>
      </c>
      <c r="E513" s="1384"/>
      <c r="F513" s="1384"/>
      <c r="G513" s="1384"/>
      <c r="H513" s="1384"/>
      <c r="I513" s="1384"/>
      <c r="J513" s="1114"/>
      <c r="K513" s="43" t="s">
        <v>1382</v>
      </c>
    </row>
    <row r="514" spans="1:11" s="24" customFormat="1" ht="9" customHeight="1" x14ac:dyDescent="0.2">
      <c r="A514" s="88"/>
      <c r="B514" s="1113"/>
      <c r="C514" s="544"/>
      <c r="D514" s="1170"/>
      <c r="E514" s="1113"/>
      <c r="F514" s="1113"/>
      <c r="G514" s="1113"/>
      <c r="H514" s="1113"/>
      <c r="I514" s="1113"/>
      <c r="J514" s="1114"/>
      <c r="K514" s="93"/>
    </row>
    <row r="515" spans="1:11" s="24" customFormat="1" ht="63" customHeight="1" x14ac:dyDescent="0.2">
      <c r="A515" s="88"/>
      <c r="B515" s="1114"/>
      <c r="C515" s="1182">
        <v>5</v>
      </c>
      <c r="D515" s="1384" t="s">
        <v>2166</v>
      </c>
      <c r="E515" s="1384"/>
      <c r="F515" s="1384"/>
      <c r="G515" s="1384"/>
      <c r="H515" s="1384"/>
      <c r="I515" s="1384"/>
      <c r="J515" s="1114"/>
      <c r="K515" s="43" t="s">
        <v>1382</v>
      </c>
    </row>
    <row r="516" spans="1:11" s="24" customFormat="1" ht="9" customHeight="1" x14ac:dyDescent="0.2">
      <c r="A516" s="88"/>
      <c r="B516" s="1114"/>
      <c r="C516" s="1182"/>
      <c r="D516" s="1170"/>
      <c r="E516" s="1113"/>
      <c r="F516" s="1113"/>
      <c r="G516" s="1113"/>
      <c r="H516" s="1113"/>
      <c r="I516" s="1113"/>
      <c r="J516" s="1114"/>
      <c r="K516" s="93"/>
    </row>
    <row r="517" spans="1:11" s="24" customFormat="1" ht="54.65" customHeight="1" x14ac:dyDescent="0.2">
      <c r="A517" s="88"/>
      <c r="B517" s="1114"/>
      <c r="C517" s="1181">
        <v>6</v>
      </c>
      <c r="D517" s="1384" t="s">
        <v>2167</v>
      </c>
      <c r="E517" s="1384"/>
      <c r="F517" s="1384"/>
      <c r="G517" s="1384"/>
      <c r="H517" s="1384"/>
      <c r="I517" s="1384"/>
      <c r="J517" s="1114"/>
      <c r="K517" s="43" t="s">
        <v>1382</v>
      </c>
    </row>
    <row r="518" spans="1:11" s="24" customFormat="1" ht="9" customHeight="1" x14ac:dyDescent="0.2">
      <c r="A518" s="88"/>
      <c r="B518" s="1114"/>
      <c r="C518" s="1183"/>
      <c r="D518" s="1170"/>
      <c r="E518" s="1113"/>
      <c r="F518" s="1113"/>
      <c r="G518" s="1113"/>
      <c r="H518" s="1113"/>
      <c r="I518" s="1113"/>
      <c r="J518" s="1114"/>
      <c r="K518" s="93"/>
    </row>
    <row r="519" spans="1:11" s="24" customFormat="1" ht="18" customHeight="1" x14ac:dyDescent="0.2">
      <c r="A519" s="88"/>
      <c r="B519" s="1114"/>
      <c r="C519" s="1182">
        <v>7</v>
      </c>
      <c r="D519" s="1413" t="s">
        <v>2168</v>
      </c>
      <c r="E519" s="1413"/>
      <c r="F519" s="1413"/>
      <c r="G519" s="1413"/>
      <c r="H519" s="1413"/>
      <c r="I519" s="1413"/>
      <c r="J519" s="1114"/>
      <c r="K519" s="43" t="s">
        <v>1382</v>
      </c>
    </row>
    <row r="520" spans="1:11" s="24" customFormat="1" ht="9" customHeight="1" x14ac:dyDescent="0.2">
      <c r="A520" s="175"/>
      <c r="B520" s="1114"/>
      <c r="C520" s="65"/>
      <c r="D520" s="137"/>
      <c r="E520" s="1113"/>
      <c r="F520" s="1113"/>
      <c r="G520" s="1113"/>
      <c r="H520" s="1113"/>
      <c r="I520" s="1113"/>
      <c r="J520" s="1114"/>
      <c r="K520" s="93"/>
    </row>
    <row r="521" spans="1:11" s="24" customFormat="1" ht="18.75" customHeight="1" x14ac:dyDescent="0.2">
      <c r="A521" s="88">
        <v>10</v>
      </c>
      <c r="B521" s="1445" t="s">
        <v>2169</v>
      </c>
      <c r="C521" s="1182">
        <v>1</v>
      </c>
      <c r="D521" s="2198" t="s">
        <v>2019</v>
      </c>
      <c r="E521" s="2198"/>
      <c r="F521" s="2198"/>
      <c r="G521" s="2198"/>
      <c r="H521" s="2198"/>
      <c r="I521" s="2198"/>
      <c r="J521" s="147"/>
      <c r="K521" s="43" t="s">
        <v>1382</v>
      </c>
    </row>
    <row r="522" spans="1:11" s="24" customFormat="1" ht="15.75" customHeight="1" x14ac:dyDescent="0.2">
      <c r="A522" s="88"/>
      <c r="B522" s="1409"/>
      <c r="C522" s="1181">
        <v>2</v>
      </c>
      <c r="D522" s="1398" t="s">
        <v>2170</v>
      </c>
      <c r="E522" s="1398"/>
      <c r="F522" s="1398"/>
      <c r="G522" s="1398"/>
      <c r="H522" s="1398"/>
      <c r="I522" s="1398"/>
      <c r="J522" s="1116"/>
      <c r="K522" s="43" t="s">
        <v>1382</v>
      </c>
    </row>
    <row r="523" spans="1:11" s="24" customFormat="1" ht="15.75" customHeight="1" x14ac:dyDescent="0.2">
      <c r="A523" s="88"/>
      <c r="B523" s="1409"/>
      <c r="C523" s="1182"/>
      <c r="D523" s="1113"/>
      <c r="E523" s="1113"/>
      <c r="F523" s="1113"/>
      <c r="G523" s="1113"/>
      <c r="H523" s="1113"/>
      <c r="I523" s="1113"/>
      <c r="J523" s="1113"/>
      <c r="K523" s="102"/>
    </row>
    <row r="524" spans="1:11" s="24" customFormat="1" ht="15" customHeight="1" x14ac:dyDescent="0.2">
      <c r="A524" s="88"/>
      <c r="B524" s="51"/>
      <c r="C524" s="1181">
        <v>3</v>
      </c>
      <c r="D524" s="1398" t="s">
        <v>2171</v>
      </c>
      <c r="E524" s="1398"/>
      <c r="F524" s="1398"/>
      <c r="G524" s="1398"/>
      <c r="H524" s="1398"/>
      <c r="I524" s="1398"/>
      <c r="J524" s="1113"/>
      <c r="K524" s="43" t="s">
        <v>1382</v>
      </c>
    </row>
    <row r="525" spans="1:11" s="24" customFormat="1" ht="15" customHeight="1" x14ac:dyDescent="0.2">
      <c r="A525" s="88"/>
      <c r="B525" s="51" t="s">
        <v>95</v>
      </c>
      <c r="C525" s="1183"/>
      <c r="D525" s="1113"/>
      <c r="E525" s="1113"/>
      <c r="F525" s="1113"/>
      <c r="G525" s="1113"/>
      <c r="H525" s="1113"/>
      <c r="I525" s="1113"/>
      <c r="J525" s="1113"/>
      <c r="K525" s="102"/>
    </row>
    <row r="526" spans="1:11" s="24" customFormat="1" ht="15" customHeight="1" x14ac:dyDescent="0.2">
      <c r="A526" s="88"/>
      <c r="B526" s="51"/>
      <c r="C526" s="1181">
        <v>4</v>
      </c>
      <c r="D526" s="1398" t="s">
        <v>2172</v>
      </c>
      <c r="E526" s="1398"/>
      <c r="F526" s="1398"/>
      <c r="G526" s="1398"/>
      <c r="H526" s="1398"/>
      <c r="I526" s="1398"/>
      <c r="J526" s="1113"/>
      <c r="K526" s="43" t="s">
        <v>1382</v>
      </c>
    </row>
    <row r="527" spans="1:11" s="24" customFormat="1" ht="15" customHeight="1" x14ac:dyDescent="0.2">
      <c r="A527" s="88"/>
      <c r="B527" s="1114"/>
      <c r="C527" s="1183"/>
      <c r="D527" s="62"/>
      <c r="E527" s="62"/>
      <c r="F527" s="62"/>
      <c r="G527" s="62"/>
      <c r="H527" s="62"/>
      <c r="I527" s="62"/>
      <c r="J527" s="62"/>
      <c r="K527" s="102"/>
    </row>
    <row r="528" spans="1:11" s="24" customFormat="1" ht="15" customHeight="1" x14ac:dyDescent="0.2">
      <c r="A528" s="88"/>
      <c r="B528" s="51"/>
      <c r="C528" s="1182">
        <v>5</v>
      </c>
      <c r="D528" s="1396" t="s">
        <v>2173</v>
      </c>
      <c r="E528" s="1396"/>
      <c r="F528" s="1396"/>
      <c r="G528" s="1396"/>
      <c r="H528" s="1396"/>
      <c r="I528" s="1396"/>
      <c r="J528" s="1113"/>
      <c r="K528" s="43" t="s">
        <v>1382</v>
      </c>
    </row>
    <row r="529" spans="1:11" s="24" customFormat="1" ht="15" customHeight="1" x14ac:dyDescent="0.2">
      <c r="A529" s="88"/>
      <c r="B529" s="1113"/>
      <c r="C529" s="1183"/>
      <c r="D529" s="1131"/>
      <c r="E529" s="1131"/>
      <c r="F529" s="1131"/>
      <c r="G529" s="1131"/>
      <c r="H529" s="1131"/>
      <c r="I529" s="1131"/>
      <c r="J529" s="1131"/>
      <c r="K529" s="93"/>
    </row>
    <row r="530" spans="1:11" s="24" customFormat="1" ht="15" customHeight="1" x14ac:dyDescent="0.2">
      <c r="A530" s="88"/>
      <c r="B530" s="1113"/>
      <c r="C530" s="1182">
        <v>6</v>
      </c>
      <c r="D530" s="1678" t="s">
        <v>2174</v>
      </c>
      <c r="E530" s="1678"/>
      <c r="F530" s="1678"/>
      <c r="G530" s="1678"/>
      <c r="H530" s="1678"/>
      <c r="I530" s="1678"/>
      <c r="J530" s="1131"/>
      <c r="K530" s="43" t="s">
        <v>1382</v>
      </c>
    </row>
    <row r="531" spans="1:11" s="24" customFormat="1" ht="6.65" customHeight="1" thickBot="1" x14ac:dyDescent="0.25">
      <c r="A531" s="88"/>
      <c r="B531" s="1113"/>
      <c r="C531" s="1182"/>
      <c r="D531" s="1131"/>
      <c r="E531" s="1131"/>
      <c r="F531" s="1131"/>
      <c r="G531" s="1131"/>
      <c r="H531" s="1131"/>
      <c r="I531" s="1131"/>
      <c r="J531" s="1131"/>
      <c r="K531" s="93"/>
    </row>
    <row r="532" spans="1:11" s="24" customFormat="1" ht="15" customHeight="1" thickBot="1" x14ac:dyDescent="0.25">
      <c r="A532" s="88"/>
      <c r="B532" s="1113"/>
      <c r="C532" s="1182"/>
      <c r="D532" s="2209" t="s">
        <v>2175</v>
      </c>
      <c r="E532" s="2210"/>
      <c r="F532" s="2211" t="s">
        <v>2176</v>
      </c>
      <c r="G532" s="2211"/>
      <c r="H532" s="2212"/>
      <c r="I532" s="1131"/>
      <c r="J532" s="1131"/>
      <c r="K532" s="93"/>
    </row>
    <row r="533" spans="1:11" s="24" customFormat="1" ht="15" customHeight="1" x14ac:dyDescent="0.2">
      <c r="A533" s="88"/>
      <c r="B533" s="1113"/>
      <c r="C533" s="1182"/>
      <c r="D533" s="2209" t="s">
        <v>2177</v>
      </c>
      <c r="E533" s="2210"/>
      <c r="F533" s="2213" t="s">
        <v>2178</v>
      </c>
      <c r="G533" s="2214"/>
      <c r="H533" s="2215"/>
      <c r="I533" s="1131"/>
      <c r="J533" s="1131"/>
      <c r="K533" s="93"/>
    </row>
    <row r="534" spans="1:11" s="24" customFormat="1" ht="15" customHeight="1" x14ac:dyDescent="0.2">
      <c r="A534" s="88"/>
      <c r="B534" s="1113"/>
      <c r="C534" s="1182"/>
      <c r="D534" s="2216" t="s">
        <v>2179</v>
      </c>
      <c r="E534" s="2217"/>
      <c r="F534" s="2199" t="s">
        <v>2180</v>
      </c>
      <c r="G534" s="1438"/>
      <c r="H534" s="2200"/>
      <c r="I534" s="1131"/>
      <c r="J534" s="1131"/>
      <c r="K534" s="93"/>
    </row>
    <row r="535" spans="1:11" s="24" customFormat="1" ht="15" customHeight="1" x14ac:dyDescent="0.2">
      <c r="A535" s="88"/>
      <c r="B535" s="1113"/>
      <c r="C535" s="1182"/>
      <c r="D535" s="1357" t="s">
        <v>2181</v>
      </c>
      <c r="E535" s="2201"/>
      <c r="F535" s="2199" t="s">
        <v>2182</v>
      </c>
      <c r="G535" s="1438"/>
      <c r="H535" s="2200"/>
      <c r="I535" s="1131"/>
      <c r="J535" s="1131"/>
      <c r="K535" s="93"/>
    </row>
    <row r="536" spans="1:11" s="24" customFormat="1" ht="15" customHeight="1" x14ac:dyDescent="0.2">
      <c r="A536" s="88"/>
      <c r="B536" s="1113"/>
      <c r="C536" s="1182"/>
      <c r="D536" s="1357" t="s">
        <v>2183</v>
      </c>
      <c r="E536" s="2201"/>
      <c r="F536" s="1616" t="s">
        <v>2184</v>
      </c>
      <c r="G536" s="1616"/>
      <c r="H536" s="2202"/>
      <c r="I536" s="1131"/>
      <c r="J536" s="1131"/>
      <c r="K536" s="93"/>
    </row>
    <row r="537" spans="1:11" s="24" customFormat="1" ht="15" customHeight="1" thickBot="1" x14ac:dyDescent="0.25">
      <c r="A537" s="88"/>
      <c r="B537" s="1113"/>
      <c r="C537" s="1182"/>
      <c r="D537" s="2203" t="s">
        <v>2185</v>
      </c>
      <c r="E537" s="2204"/>
      <c r="F537" s="2205" t="s">
        <v>2186</v>
      </c>
      <c r="G537" s="2206"/>
      <c r="H537" s="2207"/>
      <c r="I537" s="1131"/>
      <c r="J537" s="1131"/>
      <c r="K537" s="93"/>
    </row>
    <row r="538" spans="1:11" s="24" customFormat="1" ht="12.5" customHeight="1" x14ac:dyDescent="0.2">
      <c r="A538" s="88"/>
      <c r="B538" s="1113"/>
      <c r="C538" s="1182"/>
      <c r="D538" s="1131"/>
      <c r="E538" s="1131"/>
      <c r="F538" s="1131"/>
      <c r="G538" s="1131"/>
      <c r="H538" s="1131"/>
      <c r="I538" s="1131"/>
      <c r="J538" s="1131"/>
      <c r="K538" s="93"/>
    </row>
    <row r="539" spans="1:11" s="24" customFormat="1" ht="15" customHeight="1" x14ac:dyDescent="0.2">
      <c r="A539" s="88"/>
      <c r="B539" s="1131"/>
      <c r="C539" s="1181">
        <v>7</v>
      </c>
      <c r="D539" s="1398" t="s">
        <v>2187</v>
      </c>
      <c r="E539" s="1398"/>
      <c r="F539" s="1398"/>
      <c r="G539" s="1398"/>
      <c r="H539" s="1398"/>
      <c r="I539" s="1398"/>
      <c r="J539" s="1115"/>
      <c r="K539" s="43" t="s">
        <v>1382</v>
      </c>
    </row>
    <row r="540" spans="1:11" s="24" customFormat="1" ht="5.4" customHeight="1" x14ac:dyDescent="0.2">
      <c r="A540" s="88"/>
      <c r="B540" s="1131"/>
      <c r="C540" s="1183"/>
      <c r="D540" s="1118"/>
      <c r="E540" s="1118"/>
      <c r="F540" s="1118"/>
      <c r="G540" s="1118"/>
      <c r="H540" s="1118"/>
      <c r="I540" s="1118"/>
      <c r="J540" s="1118"/>
      <c r="K540" s="102"/>
    </row>
    <row r="541" spans="1:11" s="24" customFormat="1" ht="15" customHeight="1" x14ac:dyDescent="0.2">
      <c r="A541" s="88"/>
      <c r="B541" s="1131"/>
      <c r="C541" s="1181">
        <v>8</v>
      </c>
      <c r="D541" s="1398" t="s">
        <v>2188</v>
      </c>
      <c r="E541" s="1398"/>
      <c r="F541" s="1398"/>
      <c r="G541" s="1398"/>
      <c r="H541" s="1398"/>
      <c r="I541" s="1398"/>
      <c r="J541" s="1115"/>
      <c r="K541" s="43" t="s">
        <v>1382</v>
      </c>
    </row>
    <row r="542" spans="1:11" s="24" customFormat="1" ht="15" customHeight="1" x14ac:dyDescent="0.2">
      <c r="A542" s="88"/>
      <c r="B542" s="1131"/>
      <c r="C542" s="1182"/>
      <c r="D542" s="1396"/>
      <c r="E542" s="1396"/>
      <c r="F542" s="1396"/>
      <c r="G542" s="1396"/>
      <c r="H542" s="1396"/>
      <c r="I542" s="1396"/>
      <c r="J542" s="1113"/>
      <c r="K542" s="93"/>
    </row>
    <row r="543" spans="1:11" s="24" customFormat="1" ht="15" customHeight="1" x14ac:dyDescent="0.2">
      <c r="A543" s="88"/>
      <c r="B543" s="1131"/>
      <c r="C543" s="1182"/>
      <c r="D543" s="1396"/>
      <c r="E543" s="1396"/>
      <c r="F543" s="1396"/>
      <c r="G543" s="1396"/>
      <c r="H543" s="1396"/>
      <c r="I543" s="1396"/>
      <c r="J543" s="1113"/>
      <c r="K543" s="93"/>
    </row>
    <row r="544" spans="1:11" s="24" customFormat="1" ht="8" customHeight="1" x14ac:dyDescent="0.2">
      <c r="A544" s="88"/>
      <c r="B544" s="1131"/>
      <c r="C544" s="1182"/>
      <c r="D544" s="1113"/>
      <c r="E544" s="1113"/>
      <c r="F544" s="1113"/>
      <c r="G544" s="1113"/>
      <c r="H544" s="1113"/>
      <c r="I544" s="1113"/>
      <c r="J544" s="1113"/>
      <c r="K544" s="93"/>
    </row>
    <row r="545" spans="1:11" s="24" customFormat="1" ht="15" customHeight="1" x14ac:dyDescent="0.2">
      <c r="A545" s="88"/>
      <c r="B545" s="1131"/>
      <c r="C545" s="1181">
        <v>9</v>
      </c>
      <c r="D545" s="1398" t="s">
        <v>2189</v>
      </c>
      <c r="E545" s="1398"/>
      <c r="F545" s="1398"/>
      <c r="G545" s="1398"/>
      <c r="H545" s="1398"/>
      <c r="I545" s="1398"/>
      <c r="J545" s="1115"/>
      <c r="K545" s="43" t="s">
        <v>1382</v>
      </c>
    </row>
    <row r="546" spans="1:11" s="24" customFormat="1" ht="15" customHeight="1" x14ac:dyDescent="0.2">
      <c r="A546" s="88"/>
      <c r="B546" s="1131"/>
      <c r="C546" s="1182"/>
      <c r="D546" s="1396"/>
      <c r="E546" s="1396"/>
      <c r="F546" s="1396"/>
      <c r="G546" s="1396"/>
      <c r="H546" s="1396"/>
      <c r="I546" s="1396"/>
      <c r="J546" s="1113"/>
      <c r="K546" s="93"/>
    </row>
    <row r="547" spans="1:11" s="24" customFormat="1" ht="9.5" customHeight="1" x14ac:dyDescent="0.2">
      <c r="A547" s="88"/>
      <c r="B547" s="1131"/>
      <c r="C547" s="1182"/>
      <c r="D547" s="1113"/>
      <c r="E547" s="1113"/>
      <c r="F547" s="1113"/>
      <c r="G547" s="1113"/>
      <c r="H547" s="1113"/>
      <c r="I547" s="1113"/>
      <c r="J547" s="1113"/>
      <c r="K547" s="93"/>
    </row>
    <row r="548" spans="1:11" s="24" customFormat="1" ht="15" customHeight="1" x14ac:dyDescent="0.2">
      <c r="A548" s="88"/>
      <c r="B548" s="1131"/>
      <c r="C548" s="1181">
        <v>10</v>
      </c>
      <c r="D548" s="1398" t="s">
        <v>2190</v>
      </c>
      <c r="E548" s="1398"/>
      <c r="F548" s="1398"/>
      <c r="G548" s="1398"/>
      <c r="H548" s="1398"/>
      <c r="I548" s="1398"/>
      <c r="J548" s="1115"/>
      <c r="K548" s="43" t="s">
        <v>1382</v>
      </c>
    </row>
    <row r="549" spans="1:11" s="24" customFormat="1" ht="15" customHeight="1" x14ac:dyDescent="0.2">
      <c r="A549" s="175"/>
      <c r="B549" s="1179"/>
      <c r="C549" s="65"/>
      <c r="D549" s="1179"/>
      <c r="E549" s="1179"/>
      <c r="F549" s="1179"/>
      <c r="G549" s="1179"/>
      <c r="H549" s="1179"/>
      <c r="I549" s="1179"/>
      <c r="J549" s="1179"/>
      <c r="K549" s="96"/>
    </row>
    <row r="550" spans="1:11" s="24" customFormat="1" ht="59" customHeight="1" x14ac:dyDescent="0.2">
      <c r="A550" s="172">
        <v>11</v>
      </c>
      <c r="B550" s="2197" t="s">
        <v>2191</v>
      </c>
      <c r="C550" s="1184">
        <v>1</v>
      </c>
      <c r="D550" s="1394" t="s">
        <v>2192</v>
      </c>
      <c r="E550" s="1394"/>
      <c r="F550" s="1394"/>
      <c r="G550" s="1394"/>
      <c r="H550" s="1394"/>
      <c r="I550" s="1394"/>
      <c r="J550" s="1111"/>
      <c r="K550" s="43" t="s">
        <v>1382</v>
      </c>
    </row>
    <row r="551" spans="1:11" s="24" customFormat="1" ht="15" customHeight="1" x14ac:dyDescent="0.2">
      <c r="A551" s="88"/>
      <c r="B551" s="1397"/>
      <c r="C551" s="1183"/>
      <c r="D551" s="1118"/>
      <c r="E551" s="1118"/>
      <c r="F551" s="1118"/>
      <c r="G551" s="1118"/>
      <c r="H551" s="1118"/>
      <c r="I551" s="1118"/>
      <c r="J551" s="1118"/>
      <c r="K551" s="102"/>
    </row>
    <row r="552" spans="1:11" s="24" customFormat="1" ht="24" customHeight="1" x14ac:dyDescent="0.2">
      <c r="A552" s="88"/>
      <c r="B552" s="51" t="s">
        <v>95</v>
      </c>
      <c r="C552" s="1184">
        <v>2</v>
      </c>
      <c r="D552" s="1394" t="s">
        <v>2193</v>
      </c>
      <c r="E552" s="1394"/>
      <c r="F552" s="1394"/>
      <c r="G552" s="1394"/>
      <c r="H552" s="1394"/>
      <c r="I552" s="1394"/>
      <c r="J552" s="1113"/>
      <c r="K552" s="43" t="s">
        <v>1382</v>
      </c>
    </row>
    <row r="553" spans="1:11" s="24" customFormat="1" ht="15" customHeight="1" x14ac:dyDescent="0.2">
      <c r="A553" s="88"/>
      <c r="B553" s="1113"/>
      <c r="C553" s="1183"/>
      <c r="D553" s="1131"/>
      <c r="E553" s="1131"/>
      <c r="F553" s="1131"/>
      <c r="G553" s="1131"/>
      <c r="H553" s="1131"/>
      <c r="I553" s="1131"/>
      <c r="J553" s="1131"/>
      <c r="K553" s="93"/>
    </row>
    <row r="554" spans="1:11" s="24" customFormat="1" ht="24.65" customHeight="1" x14ac:dyDescent="0.2">
      <c r="A554" s="88"/>
      <c r="B554" s="1113"/>
      <c r="C554" s="1182">
        <v>3</v>
      </c>
      <c r="D554" s="1398" t="s">
        <v>2194</v>
      </c>
      <c r="E554" s="1398"/>
      <c r="F554" s="1398"/>
      <c r="G554" s="1398"/>
      <c r="H554" s="1398"/>
      <c r="I554" s="1398"/>
      <c r="J554" s="1113"/>
      <c r="K554" s="43" t="s">
        <v>1382</v>
      </c>
    </row>
    <row r="555" spans="1:11" s="24" customFormat="1" ht="15" customHeight="1" x14ac:dyDescent="0.2">
      <c r="A555" s="88"/>
      <c r="B555" s="1113"/>
      <c r="C555" s="1182"/>
      <c r="D555" s="1131"/>
      <c r="E555" s="1131"/>
      <c r="F555" s="1131"/>
      <c r="G555" s="1131"/>
      <c r="H555" s="1131"/>
      <c r="I555" s="1131"/>
      <c r="J555" s="1131"/>
      <c r="K555" s="93"/>
    </row>
    <row r="556" spans="1:11" s="24" customFormat="1" ht="23.4" customHeight="1" x14ac:dyDescent="0.2">
      <c r="A556" s="88"/>
      <c r="B556" s="51"/>
      <c r="C556" s="1181">
        <v>4</v>
      </c>
      <c r="D556" s="1398" t="s">
        <v>2195</v>
      </c>
      <c r="E556" s="1398"/>
      <c r="F556" s="1398"/>
      <c r="G556" s="1398"/>
      <c r="H556" s="1398"/>
      <c r="I556" s="1398"/>
      <c r="J556" s="1115"/>
      <c r="K556" s="43" t="s">
        <v>1382</v>
      </c>
    </row>
    <row r="557" spans="1:11" s="24" customFormat="1" ht="15" customHeight="1" x14ac:dyDescent="0.2">
      <c r="A557" s="88"/>
      <c r="B557" s="1113"/>
      <c r="C557" s="1182"/>
      <c r="D557" s="1131"/>
      <c r="E557" s="1131"/>
      <c r="F557" s="1131"/>
      <c r="G557" s="1131"/>
      <c r="H557" s="1131"/>
      <c r="I557" s="1131"/>
      <c r="J557" s="1131"/>
      <c r="K557" s="93"/>
    </row>
    <row r="558" spans="1:11" s="24" customFormat="1" ht="26.4" customHeight="1" x14ac:dyDescent="0.2">
      <c r="A558" s="88"/>
      <c r="B558" s="1131"/>
      <c r="C558" s="1181">
        <v>5</v>
      </c>
      <c r="D558" s="1398" t="s">
        <v>2196</v>
      </c>
      <c r="E558" s="1398"/>
      <c r="F558" s="1398"/>
      <c r="G558" s="1398"/>
      <c r="H558" s="1398"/>
      <c r="I558" s="1398"/>
      <c r="J558" s="1115"/>
      <c r="K558" s="43" t="s">
        <v>1382</v>
      </c>
    </row>
    <row r="559" spans="1:11" s="24" customFormat="1" ht="15" customHeight="1" thickBot="1" x14ac:dyDescent="0.25">
      <c r="A559" s="169"/>
      <c r="B559" s="272"/>
      <c r="C559" s="130"/>
      <c r="D559" s="1236"/>
      <c r="E559" s="1236"/>
      <c r="F559" s="1236"/>
      <c r="G559" s="1236"/>
      <c r="H559" s="1236"/>
      <c r="I559" s="1236"/>
      <c r="J559" s="1236"/>
      <c r="K559" s="124"/>
    </row>
    <row r="561" ht="18" customHeight="1" x14ac:dyDescent="0.35"/>
  </sheetData>
  <mergeCells count="255">
    <mergeCell ref="B504:B506"/>
    <mergeCell ref="D426:I426"/>
    <mergeCell ref="D443:I443"/>
    <mergeCell ref="D487:J489"/>
    <mergeCell ref="E490:I491"/>
    <mergeCell ref="D493:I496"/>
    <mergeCell ref="D498:I502"/>
    <mergeCell ref="D504:I506"/>
    <mergeCell ref="D351:I351"/>
    <mergeCell ref="D353:I353"/>
    <mergeCell ref="D356:I356"/>
    <mergeCell ref="D358:I358"/>
    <mergeCell ref="D360:I360"/>
    <mergeCell ref="D362:I362"/>
    <mergeCell ref="D479:I479"/>
    <mergeCell ref="D481:I481"/>
    <mergeCell ref="D483:I483"/>
    <mergeCell ref="D485:I485"/>
    <mergeCell ref="D454:I458"/>
    <mergeCell ref="D460:I462"/>
    <mergeCell ref="D464:I464"/>
    <mergeCell ref="D421:I421"/>
    <mergeCell ref="D423:I424"/>
    <mergeCell ref="D427:I427"/>
    <mergeCell ref="D429:I429"/>
    <mergeCell ref="D433:I434"/>
    <mergeCell ref="B391:B394"/>
    <mergeCell ref="B421:B423"/>
    <mergeCell ref="B426:B428"/>
    <mergeCell ref="B443:B445"/>
    <mergeCell ref="D373:I374"/>
    <mergeCell ref="D376:I376"/>
    <mergeCell ref="D378:I381"/>
    <mergeCell ref="D391:I393"/>
    <mergeCell ref="D395:I396"/>
    <mergeCell ref="E397:I398"/>
    <mergeCell ref="D436:I437"/>
    <mergeCell ref="D444:I444"/>
    <mergeCell ref="D445:I449"/>
    <mergeCell ref="D439:I439"/>
    <mergeCell ref="D441:I441"/>
    <mergeCell ref="D383:I383"/>
    <mergeCell ref="D385:I385"/>
    <mergeCell ref="D387:I387"/>
    <mergeCell ref="D389:I389"/>
    <mergeCell ref="E416:I417"/>
    <mergeCell ref="D419:I419"/>
    <mergeCell ref="D431:I431"/>
    <mergeCell ref="B52:B55"/>
    <mergeCell ref="B59:B63"/>
    <mergeCell ref="B70:B73"/>
    <mergeCell ref="B96:B98"/>
    <mergeCell ref="B125:B127"/>
    <mergeCell ref="B135:B137"/>
    <mergeCell ref="B159:B161"/>
    <mergeCell ref="B170:B172"/>
    <mergeCell ref="B207:B219"/>
    <mergeCell ref="B263:B265"/>
    <mergeCell ref="B260:B262"/>
    <mergeCell ref="A1:E1"/>
    <mergeCell ref="H1:I1"/>
    <mergeCell ref="A2:B2"/>
    <mergeCell ref="C2:I2"/>
    <mergeCell ref="D4:I6"/>
    <mergeCell ref="D26:I26"/>
    <mergeCell ref="E31:I32"/>
    <mergeCell ref="D34:I34"/>
    <mergeCell ref="E35:I35"/>
    <mergeCell ref="B15:B16"/>
    <mergeCell ref="B4:B13"/>
    <mergeCell ref="B34:B36"/>
    <mergeCell ref="E36:I36"/>
    <mergeCell ref="E7:I7"/>
    <mergeCell ref="D9:I11"/>
    <mergeCell ref="D13:I14"/>
    <mergeCell ref="E15:I17"/>
    <mergeCell ref="D19:I21"/>
    <mergeCell ref="D48:I48"/>
    <mergeCell ref="D50:I50"/>
    <mergeCell ref="D52:I53"/>
    <mergeCell ref="D55:I56"/>
    <mergeCell ref="D57:I57"/>
    <mergeCell ref="D59:I61"/>
    <mergeCell ref="D38:I38"/>
    <mergeCell ref="D40:I40"/>
    <mergeCell ref="D42:I42"/>
    <mergeCell ref="D44:I44"/>
    <mergeCell ref="D46:I46"/>
    <mergeCell ref="E73:I74"/>
    <mergeCell ref="E75:I76"/>
    <mergeCell ref="E77:I79"/>
    <mergeCell ref="D81:I82"/>
    <mergeCell ref="D84:I85"/>
    <mergeCell ref="D87:I87"/>
    <mergeCell ref="D62:I63"/>
    <mergeCell ref="A65:B65"/>
    <mergeCell ref="B66:B67"/>
    <mergeCell ref="D66:I68"/>
    <mergeCell ref="D70:I70"/>
    <mergeCell ref="E71:I72"/>
    <mergeCell ref="D107:I110"/>
    <mergeCell ref="D112:I113"/>
    <mergeCell ref="D125:I127"/>
    <mergeCell ref="D129:I133"/>
    <mergeCell ref="D135:I136"/>
    <mergeCell ref="D138:I138"/>
    <mergeCell ref="D89:I90"/>
    <mergeCell ref="D92:I94"/>
    <mergeCell ref="D96:I97"/>
    <mergeCell ref="D100:I101"/>
    <mergeCell ref="D102:I102"/>
    <mergeCell ref="D103:I103"/>
    <mergeCell ref="D115:I117"/>
    <mergeCell ref="D119:J119"/>
    <mergeCell ref="D121:J123"/>
    <mergeCell ref="D175:I175"/>
    <mergeCell ref="D177:I178"/>
    <mergeCell ref="B180:B185"/>
    <mergeCell ref="D180:I184"/>
    <mergeCell ref="D187:I187"/>
    <mergeCell ref="D189:I189"/>
    <mergeCell ref="D139:I140"/>
    <mergeCell ref="D144:I144"/>
    <mergeCell ref="D146:I149"/>
    <mergeCell ref="D162:I163"/>
    <mergeCell ref="D165:I168"/>
    <mergeCell ref="D170:I173"/>
    <mergeCell ref="B162:B169"/>
    <mergeCell ref="B173:B179"/>
    <mergeCell ref="D159:I159"/>
    <mergeCell ref="D186:I186"/>
    <mergeCell ref="B186:B188"/>
    <mergeCell ref="D151:I151"/>
    <mergeCell ref="D155:I155"/>
    <mergeCell ref="D153:I153"/>
    <mergeCell ref="D157:I157"/>
    <mergeCell ref="B240:B242"/>
    <mergeCell ref="D240:I241"/>
    <mergeCell ref="B230:B233"/>
    <mergeCell ref="D190:I192"/>
    <mergeCell ref="D195:I195"/>
    <mergeCell ref="D208:I208"/>
    <mergeCell ref="C209:C210"/>
    <mergeCell ref="D209:I210"/>
    <mergeCell ref="D212:I214"/>
    <mergeCell ref="D216:I216"/>
    <mergeCell ref="D218:I220"/>
    <mergeCell ref="D207:I207"/>
    <mergeCell ref="D197:I197"/>
    <mergeCell ref="D199:I199"/>
    <mergeCell ref="D201:I201"/>
    <mergeCell ref="D203:I203"/>
    <mergeCell ref="D205:I205"/>
    <mergeCell ref="D282:I285"/>
    <mergeCell ref="D243:I244"/>
    <mergeCell ref="D246:I246"/>
    <mergeCell ref="D248:I248"/>
    <mergeCell ref="D249:I258"/>
    <mergeCell ref="D263:I265"/>
    <mergeCell ref="D260:I260"/>
    <mergeCell ref="D222:I223"/>
    <mergeCell ref="D225:I228"/>
    <mergeCell ref="D230:I231"/>
    <mergeCell ref="E232:I233"/>
    <mergeCell ref="D237:I238"/>
    <mergeCell ref="B364:B365"/>
    <mergeCell ref="D364:I364"/>
    <mergeCell ref="D366:I368"/>
    <mergeCell ref="D370:I371"/>
    <mergeCell ref="B287:B288"/>
    <mergeCell ref="D287:I287"/>
    <mergeCell ref="D289:I290"/>
    <mergeCell ref="D292:I292"/>
    <mergeCell ref="B305:B306"/>
    <mergeCell ref="D322:I323"/>
    <mergeCell ref="D307:I308"/>
    <mergeCell ref="D310:I311"/>
    <mergeCell ref="D313:I313"/>
    <mergeCell ref="D315:I317"/>
    <mergeCell ref="D319:I320"/>
    <mergeCell ref="D325:I328"/>
    <mergeCell ref="D329:I329"/>
    <mergeCell ref="D331:I331"/>
    <mergeCell ref="D333:I333"/>
    <mergeCell ref="D335:I335"/>
    <mergeCell ref="D337:I337"/>
    <mergeCell ref="D339:I339"/>
    <mergeCell ref="D305:I306"/>
    <mergeCell ref="D309:I309"/>
    <mergeCell ref="D508:I508"/>
    <mergeCell ref="D466:I468"/>
    <mergeCell ref="D469:I469"/>
    <mergeCell ref="E470:J470"/>
    <mergeCell ref="E471:I471"/>
    <mergeCell ref="E472:I472"/>
    <mergeCell ref="E473:I477"/>
    <mergeCell ref="D556:I556"/>
    <mergeCell ref="D558:I558"/>
    <mergeCell ref="D541:I543"/>
    <mergeCell ref="D545:I546"/>
    <mergeCell ref="D548:I548"/>
    <mergeCell ref="D511:I511"/>
    <mergeCell ref="D513:I513"/>
    <mergeCell ref="D515:I515"/>
    <mergeCell ref="D517:I517"/>
    <mergeCell ref="D519:I519"/>
    <mergeCell ref="D554:I554"/>
    <mergeCell ref="D530:I530"/>
    <mergeCell ref="D532:E532"/>
    <mergeCell ref="F532:H532"/>
    <mergeCell ref="D533:E533"/>
    <mergeCell ref="F533:H533"/>
    <mergeCell ref="D534:E534"/>
    <mergeCell ref="B550:B551"/>
    <mergeCell ref="D550:I550"/>
    <mergeCell ref="D552:I552"/>
    <mergeCell ref="D509:I509"/>
    <mergeCell ref="D522:I522"/>
    <mergeCell ref="D524:I524"/>
    <mergeCell ref="D526:I526"/>
    <mergeCell ref="D528:I528"/>
    <mergeCell ref="D539:I539"/>
    <mergeCell ref="D521:I521"/>
    <mergeCell ref="B521:B523"/>
    <mergeCell ref="F534:H534"/>
    <mergeCell ref="D535:E535"/>
    <mergeCell ref="F535:H535"/>
    <mergeCell ref="D536:E536"/>
    <mergeCell ref="F536:H536"/>
    <mergeCell ref="D537:E537"/>
    <mergeCell ref="F537:H537"/>
    <mergeCell ref="C305:C306"/>
    <mergeCell ref="D451:I451"/>
    <mergeCell ref="D452:I452"/>
    <mergeCell ref="D235:I235"/>
    <mergeCell ref="D303:I303"/>
    <mergeCell ref="D301:I301"/>
    <mergeCell ref="D296:I296"/>
    <mergeCell ref="D294:I294"/>
    <mergeCell ref="D297:I297"/>
    <mergeCell ref="D299:I299"/>
    <mergeCell ref="D341:I341"/>
    <mergeCell ref="D343:I343"/>
    <mergeCell ref="D345:I345"/>
    <mergeCell ref="D347:I347"/>
    <mergeCell ref="D349:I349"/>
    <mergeCell ref="E399:I400"/>
    <mergeCell ref="E401:I403"/>
    <mergeCell ref="E404:I405"/>
    <mergeCell ref="E412:I415"/>
    <mergeCell ref="D267:I271"/>
    <mergeCell ref="D272:I273"/>
    <mergeCell ref="D275:I276"/>
    <mergeCell ref="D278:I279"/>
    <mergeCell ref="D281:I281"/>
  </mergeCells>
  <phoneticPr fontId="6"/>
  <dataValidations count="2">
    <dataValidation type="list" allowBlank="1" showInputMessage="1" showErrorMessage="1" sqref="K4 K9 K13 K19 K23 K26 K34 K38 K40 K42 K44 K46 K48 K50 K52 K55 K57 K59 K62 K66 K70 K81 K84 K87 K89 K92 K96 K99 K102 K105 K107 K112 K115 K119 K121 K125 K129 K135 K138 K142 K146 K144 K159:K160 K162 K165 K170 K175 K177 K180 K186:K187 K189 K193 K195 K207 K209 K211 K216 K218 K222 K225 K230 K237 K240 K243 K246 K248 K260 K263 K267 K272 K275 K278 K281 K287 K289 K364 K366 K370 K373 K376 K378 K391 K395 K419 K310 K307 K313 K319 K315 K322 K325 K329 K333 K331 K335 K337 K339 K341 K343 K347 K345 K349 K353 K358 K356 K362 K383 K385 K387 K380 K389 K421 K423 K426:K427 K429 K433 K436 K439 K441 K431 K454 K460 K464 K466 K479 K469 K481 K483 K487 K485 K493 K498 K504 K508:K509 K521:K522 K511 K513 K515 K517 K519 K524 K526 K528 K539 K541 K545 K548 K550 K552 K554 K556 K558 K530 K351 K151 K153 K155 K157 K197 K199 K205 K203 K201 K235 K292 K294 K296 K301 K303 K299 K443 K445 K451" xr:uid="{B52ED995-04C1-4BB3-9069-F977004BEBD0}">
      <formula1>"［　　］,［○］,［✕］,［－］"</formula1>
    </dataValidation>
    <dataValidation type="list" allowBlank="1" showInputMessage="1" showErrorMessage="1" sqref="D31 D29 D27 D397 D399 D401 D404 D412 D416 D470:D472" xr:uid="{B433BA82-110B-48A4-B8DF-04AECE44EB89}">
      <formula1>"□,■"</formula1>
    </dataValidation>
  </dataValidations>
  <printOptions horizontalCentered="1"/>
  <pageMargins left="0.70866141732283472" right="0.70866141732283472" top="0.59055118110236227" bottom="0.59055118110236227" header="0.31496062992125984" footer="0.31496062992125984"/>
  <pageSetup paperSize="9" scale="86" firstPageNumber="88" fitToHeight="0" orientation="portrait" useFirstPageNumber="1" r:id="rId1"/>
  <headerFooter>
    <oddFooter xml:space="preserve">&amp;C&amp;P </oddFooter>
  </headerFooter>
  <rowBreaks count="11" manualBreakCount="11">
    <brk id="51" max="10" man="1"/>
    <brk id="64" max="10" man="1"/>
    <brk id="124" max="10" man="1"/>
    <brk id="179" max="10" man="1"/>
    <brk id="229" max="10" man="1"/>
    <brk id="286" max="10" man="1"/>
    <brk id="331" max="10" man="1"/>
    <brk id="382" max="10" man="1"/>
    <brk id="442" max="10" man="1"/>
    <brk id="503" max="10" man="1"/>
    <brk id="549" max="10"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Q32"/>
  <sheetViews>
    <sheetView showZeros="0" view="pageBreakPreview" zoomScale="110" zoomScaleNormal="100" zoomScaleSheetLayoutView="110" workbookViewId="0"/>
  </sheetViews>
  <sheetFormatPr defaultRowHeight="13" x14ac:dyDescent="0.2"/>
  <cols>
    <col min="1" max="1" width="3.1796875" style="679" customWidth="1"/>
    <col min="2" max="2" width="7.1796875" style="679" customWidth="1"/>
    <col min="3" max="3" width="7.08984375" style="679" customWidth="1"/>
    <col min="4" max="17" width="6.36328125" style="679" customWidth="1"/>
    <col min="18" max="18" width="5.90625" style="679" customWidth="1"/>
    <col min="19" max="256" width="9" style="679"/>
    <col min="257" max="257" width="4.36328125" style="679" customWidth="1"/>
    <col min="258" max="258" width="9" style="679"/>
    <col min="259" max="259" width="7.08984375" style="679" customWidth="1"/>
    <col min="260" max="273" width="6.6328125" style="679" customWidth="1"/>
    <col min="274" max="274" width="5.90625" style="679" customWidth="1"/>
    <col min="275" max="512" width="9" style="679"/>
    <col min="513" max="513" width="4.36328125" style="679" customWidth="1"/>
    <col min="514" max="514" width="9" style="679"/>
    <col min="515" max="515" width="7.08984375" style="679" customWidth="1"/>
    <col min="516" max="529" width="6.6328125" style="679" customWidth="1"/>
    <col min="530" max="530" width="5.90625" style="679" customWidth="1"/>
    <col min="531" max="768" width="9" style="679"/>
    <col min="769" max="769" width="4.36328125" style="679" customWidth="1"/>
    <col min="770" max="770" width="9" style="679"/>
    <col min="771" max="771" width="7.08984375" style="679" customWidth="1"/>
    <col min="772" max="785" width="6.6328125" style="679" customWidth="1"/>
    <col min="786" max="786" width="5.90625" style="679" customWidth="1"/>
    <col min="787" max="1024" width="9" style="679"/>
    <col min="1025" max="1025" width="4.36328125" style="679" customWidth="1"/>
    <col min="1026" max="1026" width="9" style="679"/>
    <col min="1027" max="1027" width="7.08984375" style="679" customWidth="1"/>
    <col min="1028" max="1041" width="6.6328125" style="679" customWidth="1"/>
    <col min="1042" max="1042" width="5.90625" style="679" customWidth="1"/>
    <col min="1043" max="1280" width="9" style="679"/>
    <col min="1281" max="1281" width="4.36328125" style="679" customWidth="1"/>
    <col min="1282" max="1282" width="9" style="679"/>
    <col min="1283" max="1283" width="7.08984375" style="679" customWidth="1"/>
    <col min="1284" max="1297" width="6.6328125" style="679" customWidth="1"/>
    <col min="1298" max="1298" width="5.90625" style="679" customWidth="1"/>
    <col min="1299" max="1536" width="9" style="679"/>
    <col min="1537" max="1537" width="4.36328125" style="679" customWidth="1"/>
    <col min="1538" max="1538" width="9" style="679"/>
    <col min="1539" max="1539" width="7.08984375" style="679" customWidth="1"/>
    <col min="1540" max="1553" width="6.6328125" style="679" customWidth="1"/>
    <col min="1554" max="1554" width="5.90625" style="679" customWidth="1"/>
    <col min="1555" max="1792" width="9" style="679"/>
    <col min="1793" max="1793" width="4.36328125" style="679" customWidth="1"/>
    <col min="1794" max="1794" width="9" style="679"/>
    <col min="1795" max="1795" width="7.08984375" style="679" customWidth="1"/>
    <col min="1796" max="1809" width="6.6328125" style="679" customWidth="1"/>
    <col min="1810" max="1810" width="5.90625" style="679" customWidth="1"/>
    <col min="1811" max="2048" width="9" style="679"/>
    <col min="2049" max="2049" width="4.36328125" style="679" customWidth="1"/>
    <col min="2050" max="2050" width="9" style="679"/>
    <col min="2051" max="2051" width="7.08984375" style="679" customWidth="1"/>
    <col min="2052" max="2065" width="6.6328125" style="679" customWidth="1"/>
    <col min="2066" max="2066" width="5.90625" style="679" customWidth="1"/>
    <col min="2067" max="2304" width="9" style="679"/>
    <col min="2305" max="2305" width="4.36328125" style="679" customWidth="1"/>
    <col min="2306" max="2306" width="9" style="679"/>
    <col min="2307" max="2307" width="7.08984375" style="679" customWidth="1"/>
    <col min="2308" max="2321" width="6.6328125" style="679" customWidth="1"/>
    <col min="2322" max="2322" width="5.90625" style="679" customWidth="1"/>
    <col min="2323" max="2560" width="9" style="679"/>
    <col min="2561" max="2561" width="4.36328125" style="679" customWidth="1"/>
    <col min="2562" max="2562" width="9" style="679"/>
    <col min="2563" max="2563" width="7.08984375" style="679" customWidth="1"/>
    <col min="2564" max="2577" width="6.6328125" style="679" customWidth="1"/>
    <col min="2578" max="2578" width="5.90625" style="679" customWidth="1"/>
    <col min="2579" max="2816" width="9" style="679"/>
    <col min="2817" max="2817" width="4.36328125" style="679" customWidth="1"/>
    <col min="2818" max="2818" width="9" style="679"/>
    <col min="2819" max="2819" width="7.08984375" style="679" customWidth="1"/>
    <col min="2820" max="2833" width="6.6328125" style="679" customWidth="1"/>
    <col min="2834" max="2834" width="5.90625" style="679" customWidth="1"/>
    <col min="2835" max="3072" width="9" style="679"/>
    <col min="3073" max="3073" width="4.36328125" style="679" customWidth="1"/>
    <col min="3074" max="3074" width="9" style="679"/>
    <col min="3075" max="3075" width="7.08984375" style="679" customWidth="1"/>
    <col min="3076" max="3089" width="6.6328125" style="679" customWidth="1"/>
    <col min="3090" max="3090" width="5.90625" style="679" customWidth="1"/>
    <col min="3091" max="3328" width="9" style="679"/>
    <col min="3329" max="3329" width="4.36328125" style="679" customWidth="1"/>
    <col min="3330" max="3330" width="9" style="679"/>
    <col min="3331" max="3331" width="7.08984375" style="679" customWidth="1"/>
    <col min="3332" max="3345" width="6.6328125" style="679" customWidth="1"/>
    <col min="3346" max="3346" width="5.90625" style="679" customWidth="1"/>
    <col min="3347" max="3584" width="9" style="679"/>
    <col min="3585" max="3585" width="4.36328125" style="679" customWidth="1"/>
    <col min="3586" max="3586" width="9" style="679"/>
    <col min="3587" max="3587" width="7.08984375" style="679" customWidth="1"/>
    <col min="3588" max="3601" width="6.6328125" style="679" customWidth="1"/>
    <col min="3602" max="3602" width="5.90625" style="679" customWidth="1"/>
    <col min="3603" max="3840" width="9" style="679"/>
    <col min="3841" max="3841" width="4.36328125" style="679" customWidth="1"/>
    <col min="3842" max="3842" width="9" style="679"/>
    <col min="3843" max="3843" width="7.08984375" style="679" customWidth="1"/>
    <col min="3844" max="3857" width="6.6328125" style="679" customWidth="1"/>
    <col min="3858" max="3858" width="5.90625" style="679" customWidth="1"/>
    <col min="3859" max="4096" width="9" style="679"/>
    <col min="4097" max="4097" width="4.36328125" style="679" customWidth="1"/>
    <col min="4098" max="4098" width="9" style="679"/>
    <col min="4099" max="4099" width="7.08984375" style="679" customWidth="1"/>
    <col min="4100" max="4113" width="6.6328125" style="679" customWidth="1"/>
    <col min="4114" max="4114" width="5.90625" style="679" customWidth="1"/>
    <col min="4115" max="4352" width="9" style="679"/>
    <col min="4353" max="4353" width="4.36328125" style="679" customWidth="1"/>
    <col min="4354" max="4354" width="9" style="679"/>
    <col min="4355" max="4355" width="7.08984375" style="679" customWidth="1"/>
    <col min="4356" max="4369" width="6.6328125" style="679" customWidth="1"/>
    <col min="4370" max="4370" width="5.90625" style="679" customWidth="1"/>
    <col min="4371" max="4608" width="9" style="679"/>
    <col min="4609" max="4609" width="4.36328125" style="679" customWidth="1"/>
    <col min="4610" max="4610" width="9" style="679"/>
    <col min="4611" max="4611" width="7.08984375" style="679" customWidth="1"/>
    <col min="4612" max="4625" width="6.6328125" style="679" customWidth="1"/>
    <col min="4626" max="4626" width="5.90625" style="679" customWidth="1"/>
    <col min="4627" max="4864" width="9" style="679"/>
    <col min="4865" max="4865" width="4.36328125" style="679" customWidth="1"/>
    <col min="4866" max="4866" width="9" style="679"/>
    <col min="4867" max="4867" width="7.08984375" style="679" customWidth="1"/>
    <col min="4868" max="4881" width="6.6328125" style="679" customWidth="1"/>
    <col min="4882" max="4882" width="5.90625" style="679" customWidth="1"/>
    <col min="4883" max="5120" width="9" style="679"/>
    <col min="5121" max="5121" width="4.36328125" style="679" customWidth="1"/>
    <col min="5122" max="5122" width="9" style="679"/>
    <col min="5123" max="5123" width="7.08984375" style="679" customWidth="1"/>
    <col min="5124" max="5137" width="6.6328125" style="679" customWidth="1"/>
    <col min="5138" max="5138" width="5.90625" style="679" customWidth="1"/>
    <col min="5139" max="5376" width="9" style="679"/>
    <col min="5377" max="5377" width="4.36328125" style="679" customWidth="1"/>
    <col min="5378" max="5378" width="9" style="679"/>
    <col min="5379" max="5379" width="7.08984375" style="679" customWidth="1"/>
    <col min="5380" max="5393" width="6.6328125" style="679" customWidth="1"/>
    <col min="5394" max="5394" width="5.90625" style="679" customWidth="1"/>
    <col min="5395" max="5632" width="9" style="679"/>
    <col min="5633" max="5633" width="4.36328125" style="679" customWidth="1"/>
    <col min="5634" max="5634" width="9" style="679"/>
    <col min="5635" max="5635" width="7.08984375" style="679" customWidth="1"/>
    <col min="5636" max="5649" width="6.6328125" style="679" customWidth="1"/>
    <col min="5650" max="5650" width="5.90625" style="679" customWidth="1"/>
    <col min="5651" max="5888" width="9" style="679"/>
    <col min="5889" max="5889" width="4.36328125" style="679" customWidth="1"/>
    <col min="5890" max="5890" width="9" style="679"/>
    <col min="5891" max="5891" width="7.08984375" style="679" customWidth="1"/>
    <col min="5892" max="5905" width="6.6328125" style="679" customWidth="1"/>
    <col min="5906" max="5906" width="5.90625" style="679" customWidth="1"/>
    <col min="5907" max="6144" width="9" style="679"/>
    <col min="6145" max="6145" width="4.36328125" style="679" customWidth="1"/>
    <col min="6146" max="6146" width="9" style="679"/>
    <col min="6147" max="6147" width="7.08984375" style="679" customWidth="1"/>
    <col min="6148" max="6161" width="6.6328125" style="679" customWidth="1"/>
    <col min="6162" max="6162" width="5.90625" style="679" customWidth="1"/>
    <col min="6163" max="6400" width="9" style="679"/>
    <col min="6401" max="6401" width="4.36328125" style="679" customWidth="1"/>
    <col min="6402" max="6402" width="9" style="679"/>
    <col min="6403" max="6403" width="7.08984375" style="679" customWidth="1"/>
    <col min="6404" max="6417" width="6.6328125" style="679" customWidth="1"/>
    <col min="6418" max="6418" width="5.90625" style="679" customWidth="1"/>
    <col min="6419" max="6656" width="9" style="679"/>
    <col min="6657" max="6657" width="4.36328125" style="679" customWidth="1"/>
    <col min="6658" max="6658" width="9" style="679"/>
    <col min="6659" max="6659" width="7.08984375" style="679" customWidth="1"/>
    <col min="6660" max="6673" width="6.6328125" style="679" customWidth="1"/>
    <col min="6674" max="6674" width="5.90625" style="679" customWidth="1"/>
    <col min="6675" max="6912" width="9" style="679"/>
    <col min="6913" max="6913" width="4.36328125" style="679" customWidth="1"/>
    <col min="6914" max="6914" width="9" style="679"/>
    <col min="6915" max="6915" width="7.08984375" style="679" customWidth="1"/>
    <col min="6916" max="6929" width="6.6328125" style="679" customWidth="1"/>
    <col min="6930" max="6930" width="5.90625" style="679" customWidth="1"/>
    <col min="6931" max="7168" width="9" style="679"/>
    <col min="7169" max="7169" width="4.36328125" style="679" customWidth="1"/>
    <col min="7170" max="7170" width="9" style="679"/>
    <col min="7171" max="7171" width="7.08984375" style="679" customWidth="1"/>
    <col min="7172" max="7185" width="6.6328125" style="679" customWidth="1"/>
    <col min="7186" max="7186" width="5.90625" style="679" customWidth="1"/>
    <col min="7187" max="7424" width="9" style="679"/>
    <col min="7425" max="7425" width="4.36328125" style="679" customWidth="1"/>
    <col min="7426" max="7426" width="9" style="679"/>
    <col min="7427" max="7427" width="7.08984375" style="679" customWidth="1"/>
    <col min="7428" max="7441" width="6.6328125" style="679" customWidth="1"/>
    <col min="7442" max="7442" width="5.90625" style="679" customWidth="1"/>
    <col min="7443" max="7680" width="9" style="679"/>
    <col min="7681" max="7681" width="4.36328125" style="679" customWidth="1"/>
    <col min="7682" max="7682" width="9" style="679"/>
    <col min="7683" max="7683" width="7.08984375" style="679" customWidth="1"/>
    <col min="7684" max="7697" width="6.6328125" style="679" customWidth="1"/>
    <col min="7698" max="7698" width="5.90625" style="679" customWidth="1"/>
    <col min="7699" max="7936" width="9" style="679"/>
    <col min="7937" max="7937" width="4.36328125" style="679" customWidth="1"/>
    <col min="7938" max="7938" width="9" style="679"/>
    <col min="7939" max="7939" width="7.08984375" style="679" customWidth="1"/>
    <col min="7940" max="7953" width="6.6328125" style="679" customWidth="1"/>
    <col min="7954" max="7954" width="5.90625" style="679" customWidth="1"/>
    <col min="7955" max="8192" width="9" style="679"/>
    <col min="8193" max="8193" width="4.36328125" style="679" customWidth="1"/>
    <col min="8194" max="8194" width="9" style="679"/>
    <col min="8195" max="8195" width="7.08984375" style="679" customWidth="1"/>
    <col min="8196" max="8209" width="6.6328125" style="679" customWidth="1"/>
    <col min="8210" max="8210" width="5.90625" style="679" customWidth="1"/>
    <col min="8211" max="8448" width="9" style="679"/>
    <col min="8449" max="8449" width="4.36328125" style="679" customWidth="1"/>
    <col min="8450" max="8450" width="9" style="679"/>
    <col min="8451" max="8451" width="7.08984375" style="679" customWidth="1"/>
    <col min="8452" max="8465" width="6.6328125" style="679" customWidth="1"/>
    <col min="8466" max="8466" width="5.90625" style="679" customWidth="1"/>
    <col min="8467" max="8704" width="9" style="679"/>
    <col min="8705" max="8705" width="4.36328125" style="679" customWidth="1"/>
    <col min="8706" max="8706" width="9" style="679"/>
    <col min="8707" max="8707" width="7.08984375" style="679" customWidth="1"/>
    <col min="8708" max="8721" width="6.6328125" style="679" customWidth="1"/>
    <col min="8722" max="8722" width="5.90625" style="679" customWidth="1"/>
    <col min="8723" max="8960" width="9" style="679"/>
    <col min="8961" max="8961" width="4.36328125" style="679" customWidth="1"/>
    <col min="8962" max="8962" width="9" style="679"/>
    <col min="8963" max="8963" width="7.08984375" style="679" customWidth="1"/>
    <col min="8964" max="8977" width="6.6328125" style="679" customWidth="1"/>
    <col min="8978" max="8978" width="5.90625" style="679" customWidth="1"/>
    <col min="8979" max="9216" width="9" style="679"/>
    <col min="9217" max="9217" width="4.36328125" style="679" customWidth="1"/>
    <col min="9218" max="9218" width="9" style="679"/>
    <col min="9219" max="9219" width="7.08984375" style="679" customWidth="1"/>
    <col min="9220" max="9233" width="6.6328125" style="679" customWidth="1"/>
    <col min="9234" max="9234" width="5.90625" style="679" customWidth="1"/>
    <col min="9235" max="9472" width="9" style="679"/>
    <col min="9473" max="9473" width="4.36328125" style="679" customWidth="1"/>
    <col min="9474" max="9474" width="9" style="679"/>
    <col min="9475" max="9475" width="7.08984375" style="679" customWidth="1"/>
    <col min="9476" max="9489" width="6.6328125" style="679" customWidth="1"/>
    <col min="9490" max="9490" width="5.90625" style="679" customWidth="1"/>
    <col min="9491" max="9728" width="9" style="679"/>
    <col min="9729" max="9729" width="4.36328125" style="679" customWidth="1"/>
    <col min="9730" max="9730" width="9" style="679"/>
    <col min="9731" max="9731" width="7.08984375" style="679" customWidth="1"/>
    <col min="9732" max="9745" width="6.6328125" style="679" customWidth="1"/>
    <col min="9746" max="9746" width="5.90625" style="679" customWidth="1"/>
    <col min="9747" max="9984" width="9" style="679"/>
    <col min="9985" max="9985" width="4.36328125" style="679" customWidth="1"/>
    <col min="9986" max="9986" width="9" style="679"/>
    <col min="9987" max="9987" width="7.08984375" style="679" customWidth="1"/>
    <col min="9988" max="10001" width="6.6328125" style="679" customWidth="1"/>
    <col min="10002" max="10002" width="5.90625" style="679" customWidth="1"/>
    <col min="10003" max="10240" width="9" style="679"/>
    <col min="10241" max="10241" width="4.36328125" style="679" customWidth="1"/>
    <col min="10242" max="10242" width="9" style="679"/>
    <col min="10243" max="10243" width="7.08984375" style="679" customWidth="1"/>
    <col min="10244" max="10257" width="6.6328125" style="679" customWidth="1"/>
    <col min="10258" max="10258" width="5.90625" style="679" customWidth="1"/>
    <col min="10259" max="10496" width="9" style="679"/>
    <col min="10497" max="10497" width="4.36328125" style="679" customWidth="1"/>
    <col min="10498" max="10498" width="9" style="679"/>
    <col min="10499" max="10499" width="7.08984375" style="679" customWidth="1"/>
    <col min="10500" max="10513" width="6.6328125" style="679" customWidth="1"/>
    <col min="10514" max="10514" width="5.90625" style="679" customWidth="1"/>
    <col min="10515" max="10752" width="9" style="679"/>
    <col min="10753" max="10753" width="4.36328125" style="679" customWidth="1"/>
    <col min="10754" max="10754" width="9" style="679"/>
    <col min="10755" max="10755" width="7.08984375" style="679" customWidth="1"/>
    <col min="10756" max="10769" width="6.6328125" style="679" customWidth="1"/>
    <col min="10770" max="10770" width="5.90625" style="679" customWidth="1"/>
    <col min="10771" max="11008" width="9" style="679"/>
    <col min="11009" max="11009" width="4.36328125" style="679" customWidth="1"/>
    <col min="11010" max="11010" width="9" style="679"/>
    <col min="11011" max="11011" width="7.08984375" style="679" customWidth="1"/>
    <col min="11012" max="11025" width="6.6328125" style="679" customWidth="1"/>
    <col min="11026" max="11026" width="5.90625" style="679" customWidth="1"/>
    <col min="11027" max="11264" width="9" style="679"/>
    <col min="11265" max="11265" width="4.36328125" style="679" customWidth="1"/>
    <col min="11266" max="11266" width="9" style="679"/>
    <col min="11267" max="11267" width="7.08984375" style="679" customWidth="1"/>
    <col min="11268" max="11281" width="6.6328125" style="679" customWidth="1"/>
    <col min="11282" max="11282" width="5.90625" style="679" customWidth="1"/>
    <col min="11283" max="11520" width="9" style="679"/>
    <col min="11521" max="11521" width="4.36328125" style="679" customWidth="1"/>
    <col min="11522" max="11522" width="9" style="679"/>
    <col min="11523" max="11523" width="7.08984375" style="679" customWidth="1"/>
    <col min="11524" max="11537" width="6.6328125" style="679" customWidth="1"/>
    <col min="11538" max="11538" width="5.90625" style="679" customWidth="1"/>
    <col min="11539" max="11776" width="9" style="679"/>
    <col min="11777" max="11777" width="4.36328125" style="679" customWidth="1"/>
    <col min="11778" max="11778" width="9" style="679"/>
    <col min="11779" max="11779" width="7.08984375" style="679" customWidth="1"/>
    <col min="11780" max="11793" width="6.6328125" style="679" customWidth="1"/>
    <col min="11794" max="11794" width="5.90625" style="679" customWidth="1"/>
    <col min="11795" max="12032" width="9" style="679"/>
    <col min="12033" max="12033" width="4.36328125" style="679" customWidth="1"/>
    <col min="12034" max="12034" width="9" style="679"/>
    <col min="12035" max="12035" width="7.08984375" style="679" customWidth="1"/>
    <col min="12036" max="12049" width="6.6328125" style="679" customWidth="1"/>
    <col min="12050" max="12050" width="5.90625" style="679" customWidth="1"/>
    <col min="12051" max="12288" width="9" style="679"/>
    <col min="12289" max="12289" width="4.36328125" style="679" customWidth="1"/>
    <col min="12290" max="12290" width="9" style="679"/>
    <col min="12291" max="12291" width="7.08984375" style="679" customWidth="1"/>
    <col min="12292" max="12305" width="6.6328125" style="679" customWidth="1"/>
    <col min="12306" max="12306" width="5.90625" style="679" customWidth="1"/>
    <col min="12307" max="12544" width="9" style="679"/>
    <col min="12545" max="12545" width="4.36328125" style="679" customWidth="1"/>
    <col min="12546" max="12546" width="9" style="679"/>
    <col min="12547" max="12547" width="7.08984375" style="679" customWidth="1"/>
    <col min="12548" max="12561" width="6.6328125" style="679" customWidth="1"/>
    <col min="12562" max="12562" width="5.90625" style="679" customWidth="1"/>
    <col min="12563" max="12800" width="9" style="679"/>
    <col min="12801" max="12801" width="4.36328125" style="679" customWidth="1"/>
    <col min="12802" max="12802" width="9" style="679"/>
    <col min="12803" max="12803" width="7.08984375" style="679" customWidth="1"/>
    <col min="12804" max="12817" width="6.6328125" style="679" customWidth="1"/>
    <col min="12818" max="12818" width="5.90625" style="679" customWidth="1"/>
    <col min="12819" max="13056" width="9" style="679"/>
    <col min="13057" max="13057" width="4.36328125" style="679" customWidth="1"/>
    <col min="13058" max="13058" width="9" style="679"/>
    <col min="13059" max="13059" width="7.08984375" style="679" customWidth="1"/>
    <col min="13060" max="13073" width="6.6328125" style="679" customWidth="1"/>
    <col min="13074" max="13074" width="5.90625" style="679" customWidth="1"/>
    <col min="13075" max="13312" width="9" style="679"/>
    <col min="13313" max="13313" width="4.36328125" style="679" customWidth="1"/>
    <col min="13314" max="13314" width="9" style="679"/>
    <col min="13315" max="13315" width="7.08984375" style="679" customWidth="1"/>
    <col min="13316" max="13329" width="6.6328125" style="679" customWidth="1"/>
    <col min="13330" max="13330" width="5.90625" style="679" customWidth="1"/>
    <col min="13331" max="13568" width="9" style="679"/>
    <col min="13569" max="13569" width="4.36328125" style="679" customWidth="1"/>
    <col min="13570" max="13570" width="9" style="679"/>
    <col min="13571" max="13571" width="7.08984375" style="679" customWidth="1"/>
    <col min="13572" max="13585" width="6.6328125" style="679" customWidth="1"/>
    <col min="13586" max="13586" width="5.90625" style="679" customWidth="1"/>
    <col min="13587" max="13824" width="9" style="679"/>
    <col min="13825" max="13825" width="4.36328125" style="679" customWidth="1"/>
    <col min="13826" max="13826" width="9" style="679"/>
    <col min="13827" max="13827" width="7.08984375" style="679" customWidth="1"/>
    <col min="13828" max="13841" width="6.6328125" style="679" customWidth="1"/>
    <col min="13842" max="13842" width="5.90625" style="679" customWidth="1"/>
    <col min="13843" max="14080" width="9" style="679"/>
    <col min="14081" max="14081" width="4.36328125" style="679" customWidth="1"/>
    <col min="14082" max="14082" width="9" style="679"/>
    <col min="14083" max="14083" width="7.08984375" style="679" customWidth="1"/>
    <col min="14084" max="14097" width="6.6328125" style="679" customWidth="1"/>
    <col min="14098" max="14098" width="5.90625" style="679" customWidth="1"/>
    <col min="14099" max="14336" width="9" style="679"/>
    <col min="14337" max="14337" width="4.36328125" style="679" customWidth="1"/>
    <col min="14338" max="14338" width="9" style="679"/>
    <col min="14339" max="14339" width="7.08984375" style="679" customWidth="1"/>
    <col min="14340" max="14353" width="6.6328125" style="679" customWidth="1"/>
    <col min="14354" max="14354" width="5.90625" style="679" customWidth="1"/>
    <col min="14355" max="14592" width="9" style="679"/>
    <col min="14593" max="14593" width="4.36328125" style="679" customWidth="1"/>
    <col min="14594" max="14594" width="9" style="679"/>
    <col min="14595" max="14595" width="7.08984375" style="679" customWidth="1"/>
    <col min="14596" max="14609" width="6.6328125" style="679" customWidth="1"/>
    <col min="14610" max="14610" width="5.90625" style="679" customWidth="1"/>
    <col min="14611" max="14848" width="9" style="679"/>
    <col min="14849" max="14849" width="4.36328125" style="679" customWidth="1"/>
    <col min="14850" max="14850" width="9" style="679"/>
    <col min="14851" max="14851" width="7.08984375" style="679" customWidth="1"/>
    <col min="14852" max="14865" width="6.6328125" style="679" customWidth="1"/>
    <col min="14866" max="14866" width="5.90625" style="679" customWidth="1"/>
    <col min="14867" max="15104" width="9" style="679"/>
    <col min="15105" max="15105" width="4.36328125" style="679" customWidth="1"/>
    <col min="15106" max="15106" width="9" style="679"/>
    <col min="15107" max="15107" width="7.08984375" style="679" customWidth="1"/>
    <col min="15108" max="15121" width="6.6328125" style="679" customWidth="1"/>
    <col min="15122" max="15122" width="5.90625" style="679" customWidth="1"/>
    <col min="15123" max="15360" width="9" style="679"/>
    <col min="15361" max="15361" width="4.36328125" style="679" customWidth="1"/>
    <col min="15362" max="15362" width="9" style="679"/>
    <col min="15363" max="15363" width="7.08984375" style="679" customWidth="1"/>
    <col min="15364" max="15377" width="6.6328125" style="679" customWidth="1"/>
    <col min="15378" max="15378" width="5.90625" style="679" customWidth="1"/>
    <col min="15379" max="15616" width="9" style="679"/>
    <col min="15617" max="15617" width="4.36328125" style="679" customWidth="1"/>
    <col min="15618" max="15618" width="9" style="679"/>
    <col min="15619" max="15619" width="7.08984375" style="679" customWidth="1"/>
    <col min="15620" max="15633" width="6.6328125" style="679" customWidth="1"/>
    <col min="15634" max="15634" width="5.90625" style="679" customWidth="1"/>
    <col min="15635" max="15872" width="9" style="679"/>
    <col min="15873" max="15873" width="4.36328125" style="679" customWidth="1"/>
    <col min="15874" max="15874" width="9" style="679"/>
    <col min="15875" max="15875" width="7.08984375" style="679" customWidth="1"/>
    <col min="15876" max="15889" width="6.6328125" style="679" customWidth="1"/>
    <col min="15890" max="15890" width="5.90625" style="679" customWidth="1"/>
    <col min="15891" max="16128" width="9" style="679"/>
    <col min="16129" max="16129" width="4.36328125" style="679" customWidth="1"/>
    <col min="16130" max="16130" width="9" style="679"/>
    <col min="16131" max="16131" width="7.08984375" style="679" customWidth="1"/>
    <col min="16132" max="16145" width="6.6328125" style="679" customWidth="1"/>
    <col min="16146" max="16146" width="5.90625" style="679" customWidth="1"/>
    <col min="16147" max="16384" width="9" style="679"/>
  </cols>
  <sheetData>
    <row r="1" spans="1:17" ht="21" customHeight="1" x14ac:dyDescent="0.2">
      <c r="A1" s="1" t="s">
        <v>2197</v>
      </c>
      <c r="B1" s="1"/>
      <c r="C1" s="2" t="s">
        <v>2683</v>
      </c>
    </row>
    <row r="2" spans="1:17" ht="13.5" customHeight="1" x14ac:dyDescent="0.2"/>
    <row r="3" spans="1:17" ht="21" customHeight="1" x14ac:dyDescent="0.2">
      <c r="A3" s="1" t="s">
        <v>2198</v>
      </c>
      <c r="B3" s="1"/>
      <c r="C3" s="3"/>
      <c r="D3" s="3"/>
      <c r="G3" s="679" t="s">
        <v>2199</v>
      </c>
      <c r="I3" s="679" t="s">
        <v>1100</v>
      </c>
      <c r="K3" s="679" t="s">
        <v>2200</v>
      </c>
    </row>
    <row r="4" spans="1:17" ht="21" customHeight="1" x14ac:dyDescent="0.2">
      <c r="A4" s="1"/>
      <c r="B4" s="1"/>
      <c r="F4" s="789"/>
      <c r="G4" s="789"/>
      <c r="Q4" s="790" t="s">
        <v>449</v>
      </c>
    </row>
    <row r="5" spans="1:17" ht="21" customHeight="1" x14ac:dyDescent="0.2">
      <c r="A5" s="2239"/>
      <c r="B5" s="2239"/>
      <c r="C5" s="2239"/>
      <c r="D5" s="2236" t="s">
        <v>2201</v>
      </c>
      <c r="E5" s="2236" t="s">
        <v>128</v>
      </c>
      <c r="F5" s="2236" t="s">
        <v>2202</v>
      </c>
      <c r="G5" s="2236" t="s">
        <v>2203</v>
      </c>
      <c r="H5" s="2240" t="s">
        <v>2204</v>
      </c>
      <c r="I5" s="2236" t="s">
        <v>2205</v>
      </c>
      <c r="J5" s="2236" t="s">
        <v>2206</v>
      </c>
      <c r="K5" s="2240" t="s">
        <v>2207</v>
      </c>
      <c r="L5" s="2240" t="s">
        <v>2208</v>
      </c>
      <c r="M5" s="2236" t="s">
        <v>138</v>
      </c>
      <c r="N5" s="2240" t="s">
        <v>2209</v>
      </c>
      <c r="O5" s="2240"/>
      <c r="P5" s="2236" t="s">
        <v>2210</v>
      </c>
      <c r="Q5" s="2236" t="s">
        <v>2211</v>
      </c>
    </row>
    <row r="6" spans="1:17" ht="51" customHeight="1" x14ac:dyDescent="0.2">
      <c r="A6" s="2239"/>
      <c r="B6" s="2239"/>
      <c r="C6" s="2239"/>
      <c r="D6" s="2237"/>
      <c r="E6" s="2237"/>
      <c r="F6" s="2237"/>
      <c r="G6" s="2237"/>
      <c r="H6" s="2240"/>
      <c r="I6" s="2237"/>
      <c r="J6" s="2237"/>
      <c r="K6" s="2240"/>
      <c r="L6" s="2240"/>
      <c r="M6" s="2237"/>
      <c r="N6" s="1308" t="s">
        <v>2212</v>
      </c>
      <c r="O6" s="1308" t="s">
        <v>2213</v>
      </c>
      <c r="P6" s="2237"/>
      <c r="Q6" s="2237"/>
    </row>
    <row r="7" spans="1:17" ht="33" customHeight="1" x14ac:dyDescent="0.2">
      <c r="A7" s="2233" t="s">
        <v>662</v>
      </c>
      <c r="B7" s="2236" t="s">
        <v>2214</v>
      </c>
      <c r="C7" s="1310" t="s">
        <v>2215</v>
      </c>
      <c r="D7" s="791"/>
      <c r="E7" s="791"/>
      <c r="F7" s="791"/>
      <c r="G7" s="791"/>
      <c r="H7" s="791"/>
      <c r="I7" s="791"/>
      <c r="J7" s="791"/>
      <c r="K7" s="791"/>
      <c r="L7" s="791"/>
      <c r="M7" s="791"/>
      <c r="N7" s="791"/>
      <c r="O7" s="791"/>
      <c r="P7" s="791"/>
      <c r="Q7" s="791"/>
    </row>
    <row r="8" spans="1:17" ht="33" customHeight="1" x14ac:dyDescent="0.2">
      <c r="A8" s="2234"/>
      <c r="B8" s="2237"/>
      <c r="C8" s="1308" t="s">
        <v>2216</v>
      </c>
      <c r="D8" s="792"/>
      <c r="E8" s="792"/>
      <c r="F8" s="792"/>
      <c r="G8" s="792"/>
      <c r="H8" s="792"/>
      <c r="I8" s="792"/>
      <c r="J8" s="793"/>
      <c r="K8" s="793"/>
      <c r="L8" s="792"/>
      <c r="M8" s="793"/>
      <c r="N8" s="792"/>
      <c r="O8" s="792"/>
      <c r="P8" s="792"/>
      <c r="Q8" s="792"/>
    </row>
    <row r="9" spans="1:17" ht="33" customHeight="1" x14ac:dyDescent="0.2">
      <c r="A9" s="2234"/>
      <c r="B9" s="2236" t="s">
        <v>2217</v>
      </c>
      <c r="C9" s="1309" t="s">
        <v>2218</v>
      </c>
      <c r="D9" s="794"/>
      <c r="E9" s="794"/>
      <c r="F9" s="794"/>
      <c r="G9" s="794"/>
      <c r="H9" s="794"/>
      <c r="I9" s="794"/>
      <c r="J9" s="794"/>
      <c r="K9" s="794"/>
      <c r="L9" s="794"/>
      <c r="M9" s="794"/>
      <c r="N9" s="794"/>
      <c r="O9" s="794"/>
      <c r="P9" s="794"/>
      <c r="Q9" s="794"/>
    </row>
    <row r="10" spans="1:17" ht="33" customHeight="1" x14ac:dyDescent="0.2">
      <c r="A10" s="2234"/>
      <c r="B10" s="2238"/>
      <c r="C10" s="1309" t="s">
        <v>2219</v>
      </c>
      <c r="D10" s="794"/>
      <c r="E10" s="794"/>
      <c r="F10" s="794"/>
      <c r="G10" s="794"/>
      <c r="H10" s="794"/>
      <c r="I10" s="794"/>
      <c r="J10" s="794"/>
      <c r="K10" s="794"/>
      <c r="L10" s="794"/>
      <c r="M10" s="794"/>
      <c r="N10" s="794"/>
      <c r="O10" s="794"/>
      <c r="P10" s="794"/>
      <c r="Q10" s="794"/>
    </row>
    <row r="11" spans="1:17" ht="33" customHeight="1" x14ac:dyDescent="0.2">
      <c r="A11" s="2233" t="s">
        <v>664</v>
      </c>
      <c r="B11" s="2236" t="s">
        <v>2214</v>
      </c>
      <c r="C11" s="1315" t="s">
        <v>2215</v>
      </c>
      <c r="D11" s="791"/>
      <c r="E11" s="791"/>
      <c r="F11" s="791"/>
      <c r="G11" s="791"/>
      <c r="H11" s="791"/>
      <c r="I11" s="791"/>
      <c r="J11" s="791"/>
      <c r="K11" s="791"/>
      <c r="L11" s="791"/>
      <c r="M11" s="791"/>
      <c r="N11" s="791"/>
      <c r="O11" s="791"/>
      <c r="P11" s="791"/>
      <c r="Q11" s="791"/>
    </row>
    <row r="12" spans="1:17" ht="33" customHeight="1" x14ac:dyDescent="0.2">
      <c r="A12" s="2234"/>
      <c r="B12" s="2237"/>
      <c r="C12" s="1308" t="s">
        <v>2216</v>
      </c>
      <c r="D12" s="792"/>
      <c r="E12" s="792"/>
      <c r="F12" s="792"/>
      <c r="G12" s="792"/>
      <c r="H12" s="792"/>
      <c r="I12" s="792"/>
      <c r="J12" s="793"/>
      <c r="K12" s="793"/>
      <c r="L12" s="792"/>
      <c r="M12" s="793"/>
      <c r="N12" s="792"/>
      <c r="O12" s="792"/>
      <c r="P12" s="792"/>
      <c r="Q12" s="792"/>
    </row>
    <row r="13" spans="1:17" ht="33" customHeight="1" x14ac:dyDescent="0.2">
      <c r="A13" s="2234"/>
      <c r="B13" s="2236" t="s">
        <v>2217</v>
      </c>
      <c r="C13" s="1309" t="s">
        <v>2218</v>
      </c>
      <c r="D13" s="794"/>
      <c r="E13" s="794"/>
      <c r="F13" s="794"/>
      <c r="G13" s="794"/>
      <c r="H13" s="794"/>
      <c r="I13" s="794"/>
      <c r="J13" s="794"/>
      <c r="K13" s="794"/>
      <c r="L13" s="794"/>
      <c r="M13" s="794"/>
      <c r="N13" s="794"/>
      <c r="O13" s="794"/>
      <c r="P13" s="794"/>
      <c r="Q13" s="794"/>
    </row>
    <row r="14" spans="1:17" ht="33" customHeight="1" x14ac:dyDescent="0.2">
      <c r="A14" s="2234"/>
      <c r="B14" s="2238"/>
      <c r="C14" s="1309" t="s">
        <v>2219</v>
      </c>
      <c r="D14" s="794"/>
      <c r="E14" s="794"/>
      <c r="F14" s="794"/>
      <c r="G14" s="794"/>
      <c r="H14" s="794"/>
      <c r="I14" s="794"/>
      <c r="J14" s="794"/>
      <c r="K14" s="794"/>
      <c r="L14" s="794"/>
      <c r="M14" s="794"/>
      <c r="N14" s="794"/>
      <c r="O14" s="794"/>
      <c r="P14" s="794"/>
      <c r="Q14" s="794"/>
    </row>
    <row r="15" spans="1:17" ht="33" customHeight="1" x14ac:dyDescent="0.2">
      <c r="A15" s="2234"/>
      <c r="B15" s="2236" t="s">
        <v>2220</v>
      </c>
      <c r="C15" s="1315" t="s">
        <v>2215</v>
      </c>
      <c r="D15" s="791"/>
      <c r="E15" s="791"/>
      <c r="F15" s="791"/>
      <c r="G15" s="791"/>
      <c r="H15" s="791"/>
      <c r="I15" s="791"/>
      <c r="J15" s="791"/>
      <c r="K15" s="791"/>
      <c r="L15" s="791"/>
      <c r="M15" s="791"/>
      <c r="N15" s="791"/>
      <c r="O15" s="791"/>
      <c r="P15" s="791"/>
      <c r="Q15" s="791"/>
    </row>
    <row r="16" spans="1:17" ht="33" customHeight="1" x14ac:dyDescent="0.2">
      <c r="A16" s="2235"/>
      <c r="B16" s="2237"/>
      <c r="C16" s="1308" t="s">
        <v>2216</v>
      </c>
      <c r="D16" s="792"/>
      <c r="E16" s="792"/>
      <c r="F16" s="792"/>
      <c r="G16" s="792"/>
      <c r="H16" s="792"/>
      <c r="I16" s="792"/>
      <c r="J16" s="793"/>
      <c r="K16" s="793"/>
      <c r="L16" s="792"/>
      <c r="M16" s="793"/>
      <c r="N16" s="792"/>
      <c r="O16" s="792"/>
      <c r="P16" s="792"/>
      <c r="Q16" s="792"/>
    </row>
    <row r="17" spans="1:17" ht="33" customHeight="1" x14ac:dyDescent="0.2">
      <c r="A17" s="2240" t="s">
        <v>2221</v>
      </c>
      <c r="B17" s="2240"/>
      <c r="C17" s="2240"/>
      <c r="D17" s="792"/>
      <c r="E17" s="792"/>
      <c r="F17" s="792"/>
      <c r="G17" s="792"/>
      <c r="H17" s="792"/>
      <c r="I17" s="792"/>
      <c r="J17" s="792"/>
      <c r="K17" s="792"/>
      <c r="L17" s="792"/>
      <c r="M17" s="792"/>
      <c r="N17" s="792"/>
      <c r="O17" s="792"/>
      <c r="P17" s="792"/>
      <c r="Q17" s="792"/>
    </row>
    <row r="18" spans="1:17" ht="14.25" customHeight="1" x14ac:dyDescent="0.2">
      <c r="A18" s="795"/>
      <c r="B18" s="795"/>
      <c r="C18" s="795"/>
      <c r="D18" s="796"/>
      <c r="E18" s="796"/>
      <c r="F18" s="796"/>
      <c r="G18" s="796"/>
      <c r="H18" s="796"/>
      <c r="I18" s="796"/>
      <c r="J18" s="796"/>
      <c r="K18" s="796"/>
      <c r="L18" s="796"/>
      <c r="M18" s="796"/>
      <c r="N18" s="796"/>
      <c r="O18" s="796"/>
    </row>
    <row r="19" spans="1:17" ht="24" customHeight="1" x14ac:dyDescent="0.2">
      <c r="A19" s="2241" t="s">
        <v>2684</v>
      </c>
      <c r="B19" s="2241"/>
      <c r="C19" s="2241"/>
      <c r="D19" s="2241"/>
      <c r="E19" s="2241"/>
      <c r="F19" s="2241"/>
      <c r="G19" s="2241"/>
      <c r="H19" s="2241"/>
      <c r="I19" s="2241"/>
      <c r="J19" s="2241"/>
      <c r="K19" s="2241"/>
      <c r="L19" s="2241"/>
      <c r="M19" s="2241"/>
      <c r="N19" s="2241"/>
      <c r="O19" s="2241"/>
      <c r="P19" s="2241"/>
      <c r="Q19" s="2241"/>
    </row>
    <row r="20" spans="1:17" ht="24" customHeight="1" x14ac:dyDescent="0.2">
      <c r="A20" s="2241" t="s">
        <v>2222</v>
      </c>
      <c r="B20" s="2241"/>
      <c r="C20" s="2241"/>
      <c r="D20" s="2241"/>
      <c r="E20" s="2241"/>
      <c r="F20" s="2241"/>
      <c r="G20" s="2241"/>
      <c r="H20" s="2241"/>
      <c r="I20" s="2241"/>
      <c r="J20" s="2241"/>
      <c r="K20" s="2241"/>
      <c r="L20" s="2241"/>
      <c r="M20" s="2241"/>
      <c r="N20" s="2241"/>
      <c r="O20" s="2241"/>
    </row>
    <row r="21" spans="1:17" ht="24" customHeight="1" x14ac:dyDescent="0.2">
      <c r="A21" s="2241" t="s">
        <v>2223</v>
      </c>
      <c r="B21" s="2241"/>
      <c r="C21" s="2241"/>
      <c r="D21" s="2241"/>
      <c r="E21" s="2241"/>
      <c r="F21" s="2241"/>
      <c r="G21" s="2241"/>
      <c r="H21" s="2241"/>
      <c r="I21" s="2241"/>
      <c r="J21" s="2241"/>
      <c r="K21" s="2241"/>
      <c r="L21" s="2241"/>
      <c r="M21" s="2241"/>
      <c r="N21" s="2241"/>
      <c r="O21" s="2241"/>
    </row>
    <row r="22" spans="1:17" ht="24" customHeight="1" x14ac:dyDescent="0.2">
      <c r="A22" s="2241" t="s">
        <v>2224</v>
      </c>
      <c r="B22" s="2241"/>
      <c r="C22" s="2241"/>
      <c r="D22" s="2241"/>
      <c r="E22" s="2241"/>
      <c r="F22" s="2241"/>
      <c r="G22" s="2241"/>
      <c r="H22" s="2241"/>
      <c r="I22" s="2241"/>
      <c r="J22" s="2241"/>
      <c r="K22" s="2241"/>
      <c r="L22" s="2241"/>
      <c r="M22" s="2241"/>
      <c r="N22" s="2241"/>
      <c r="O22" s="2241"/>
    </row>
    <row r="23" spans="1:17" ht="24" customHeight="1" x14ac:dyDescent="0.2">
      <c r="A23" s="2241" t="s">
        <v>2225</v>
      </c>
      <c r="B23" s="2241"/>
      <c r="C23" s="2241"/>
      <c r="D23" s="2241"/>
      <c r="E23" s="2241"/>
      <c r="F23" s="2241"/>
      <c r="G23" s="2241"/>
      <c r="H23" s="2241"/>
      <c r="I23" s="2241"/>
      <c r="J23" s="2241"/>
      <c r="K23" s="2241"/>
      <c r="L23" s="2241"/>
      <c r="M23" s="2241"/>
      <c r="N23" s="2241"/>
      <c r="O23" s="2241"/>
    </row>
    <row r="24" spans="1:17" ht="24" customHeight="1" x14ac:dyDescent="0.2">
      <c r="A24" s="2241" t="s">
        <v>2226</v>
      </c>
      <c r="B24" s="2241"/>
      <c r="C24" s="2241"/>
      <c r="D24" s="2241"/>
      <c r="E24" s="2241"/>
      <c r="F24" s="2241"/>
      <c r="G24" s="2241"/>
      <c r="H24" s="2241"/>
      <c r="I24" s="2241"/>
      <c r="J24" s="2241"/>
      <c r="K24" s="2241"/>
      <c r="L24" s="2241"/>
      <c r="M24" s="2241"/>
      <c r="N24" s="2241"/>
      <c r="O24" s="2241"/>
    </row>
    <row r="25" spans="1:17" ht="24" customHeight="1" x14ac:dyDescent="0.2">
      <c r="A25" s="2241" t="s">
        <v>2227</v>
      </c>
      <c r="B25" s="2241"/>
      <c r="C25" s="2241"/>
      <c r="D25" s="2241"/>
      <c r="E25" s="2241"/>
      <c r="F25" s="2241"/>
      <c r="G25" s="2241"/>
      <c r="H25" s="2241"/>
      <c r="I25" s="2241"/>
      <c r="J25" s="2241"/>
      <c r="K25" s="2241"/>
      <c r="L25" s="2241"/>
      <c r="M25" s="2241"/>
      <c r="N25" s="2241"/>
      <c r="O25" s="2241"/>
    </row>
    <row r="26" spans="1:17" ht="24" customHeight="1" x14ac:dyDescent="0.2">
      <c r="A26" s="2241" t="s">
        <v>2228</v>
      </c>
      <c r="B26" s="2241"/>
      <c r="C26" s="2241"/>
      <c r="D26" s="2241"/>
      <c r="E26" s="2241"/>
      <c r="F26" s="2241"/>
      <c r="G26" s="2241"/>
      <c r="H26" s="2241"/>
      <c r="I26" s="2241"/>
      <c r="J26" s="2241"/>
      <c r="K26" s="2241"/>
      <c r="L26" s="2241"/>
      <c r="M26" s="2241"/>
      <c r="N26" s="2241"/>
      <c r="O26" s="2241"/>
    </row>
    <row r="27" spans="1:17" ht="24" customHeight="1" x14ac:dyDescent="0.2">
      <c r="A27" s="2241" t="s">
        <v>2229</v>
      </c>
      <c r="B27" s="2241"/>
      <c r="C27" s="2241"/>
      <c r="D27" s="2241"/>
      <c r="E27" s="2241"/>
      <c r="F27" s="2241"/>
      <c r="G27" s="2241"/>
      <c r="H27" s="2241"/>
      <c r="I27" s="2241"/>
      <c r="J27" s="2241"/>
      <c r="K27" s="2241"/>
      <c r="L27" s="2241"/>
      <c r="M27" s="2241"/>
      <c r="N27" s="2241"/>
      <c r="O27" s="2241"/>
    </row>
    <row r="28" spans="1:17" s="4" customFormat="1" ht="24" customHeight="1" x14ac:dyDescent="0.2">
      <c r="A28" s="797" t="s">
        <v>2547</v>
      </c>
      <c r="B28" s="18"/>
      <c r="C28" s="18"/>
      <c r="D28" s="18"/>
      <c r="E28" s="18"/>
      <c r="F28" s="18"/>
      <c r="G28" s="18"/>
      <c r="H28" s="18"/>
      <c r="I28" s="18"/>
      <c r="J28" s="18"/>
      <c r="K28" s="18"/>
      <c r="L28" s="18"/>
      <c r="M28" s="18"/>
      <c r="N28" s="18"/>
      <c r="O28" s="18"/>
    </row>
    <row r="29" spans="1:17" ht="17.25" customHeight="1" x14ac:dyDescent="0.2"/>
    <row r="31" spans="1:17" ht="25.5" customHeight="1" x14ac:dyDescent="0.2">
      <c r="A31" s="1"/>
      <c r="B31" s="1"/>
    </row>
    <row r="32" spans="1:17" ht="15" customHeight="1" x14ac:dyDescent="0.2">
      <c r="E32" s="5"/>
    </row>
  </sheetData>
  <mergeCells count="31">
    <mergeCell ref="A24:O24"/>
    <mergeCell ref="A25:O25"/>
    <mergeCell ref="A26:O26"/>
    <mergeCell ref="A27:O27"/>
    <mergeCell ref="A17:C17"/>
    <mergeCell ref="A20:O20"/>
    <mergeCell ref="A21:O21"/>
    <mergeCell ref="A22:O22"/>
    <mergeCell ref="A23:O23"/>
    <mergeCell ref="A19:Q19"/>
    <mergeCell ref="P5:P6"/>
    <mergeCell ref="Q5:Q6"/>
    <mergeCell ref="A7:A10"/>
    <mergeCell ref="B7:B8"/>
    <mergeCell ref="B9:B10"/>
    <mergeCell ref="J5:J6"/>
    <mergeCell ref="K5:K6"/>
    <mergeCell ref="L5:L6"/>
    <mergeCell ref="M5:M6"/>
    <mergeCell ref="N5:O5"/>
    <mergeCell ref="A11:A16"/>
    <mergeCell ref="B11:B12"/>
    <mergeCell ref="B13:B14"/>
    <mergeCell ref="B15:B16"/>
    <mergeCell ref="I5:I6"/>
    <mergeCell ref="A5:C6"/>
    <mergeCell ref="D5:D6"/>
    <mergeCell ref="E5:E6"/>
    <mergeCell ref="F5:F6"/>
    <mergeCell ref="G5:G6"/>
    <mergeCell ref="H5:H6"/>
  </mergeCells>
  <phoneticPr fontId="6"/>
  <printOptions horizontalCentered="1"/>
  <pageMargins left="0.70866141732283472" right="0.70866141732283472" top="0.59055118110236227" bottom="0.59055118110236227" header="0.31496062992125984" footer="0.31496062992125984"/>
  <pageSetup paperSize="9" scale="83" firstPageNumber="100" fitToHeight="0" orientation="portrait" useFirstPageNumber="1" r:id="rId1"/>
  <headerFooter>
    <oddFooter xml:space="preserve">&amp;C&amp;P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M55"/>
  <sheetViews>
    <sheetView view="pageBreakPreview" zoomScale="110" zoomScaleNormal="100" zoomScaleSheetLayoutView="110" workbookViewId="0"/>
  </sheetViews>
  <sheetFormatPr defaultRowHeight="13" x14ac:dyDescent="0.2"/>
  <cols>
    <col min="1" max="1" width="14.453125" style="679" customWidth="1"/>
    <col min="2" max="2" width="17.81640625" style="679" customWidth="1"/>
    <col min="3" max="3" width="21.08984375" style="679" customWidth="1"/>
    <col min="4" max="4" width="4.1796875" style="679" customWidth="1"/>
    <col min="5" max="5" width="4.08984375" style="679" customWidth="1"/>
    <col min="6" max="6" width="5.6328125" style="679" customWidth="1"/>
    <col min="7" max="7" width="5.81640625" style="679" customWidth="1"/>
    <col min="8" max="8" width="13.36328125" style="679" customWidth="1"/>
    <col min="9" max="12" width="5.36328125" style="679" customWidth="1"/>
    <col min="13" max="13" width="10.6328125" style="679" customWidth="1"/>
    <col min="14" max="14" width="1.6328125" style="679" customWidth="1"/>
    <col min="15" max="255" width="9" style="679"/>
    <col min="256" max="256" width="11.6328125" style="679" customWidth="1"/>
    <col min="257" max="257" width="17.36328125" style="679" customWidth="1"/>
    <col min="258" max="258" width="4.90625" style="679" customWidth="1"/>
    <col min="259" max="259" width="10.08984375" style="679" customWidth="1"/>
    <col min="260" max="260" width="4.1796875" style="679" customWidth="1"/>
    <col min="261" max="261" width="4.08984375" style="679" customWidth="1"/>
    <col min="262" max="262" width="5.6328125" style="679" customWidth="1"/>
    <col min="263" max="263" width="5.81640625" style="679" customWidth="1"/>
    <col min="264" max="264" width="14.1796875" style="679" customWidth="1"/>
    <col min="265" max="268" width="5.6328125" style="679" customWidth="1"/>
    <col min="269" max="269" width="12.6328125" style="679" customWidth="1"/>
    <col min="270" max="270" width="1.6328125" style="679" customWidth="1"/>
    <col min="271" max="511" width="9" style="679"/>
    <col min="512" max="512" width="11.6328125" style="679" customWidth="1"/>
    <col min="513" max="513" width="17.36328125" style="679" customWidth="1"/>
    <col min="514" max="514" width="4.90625" style="679" customWidth="1"/>
    <col min="515" max="515" width="10.08984375" style="679" customWidth="1"/>
    <col min="516" max="516" width="4.1796875" style="679" customWidth="1"/>
    <col min="517" max="517" width="4.08984375" style="679" customWidth="1"/>
    <col min="518" max="518" width="5.6328125" style="679" customWidth="1"/>
    <col min="519" max="519" width="5.81640625" style="679" customWidth="1"/>
    <col min="520" max="520" width="14.1796875" style="679" customWidth="1"/>
    <col min="521" max="524" width="5.6328125" style="679" customWidth="1"/>
    <col min="525" max="525" width="12.6328125" style="679" customWidth="1"/>
    <col min="526" max="526" width="1.6328125" style="679" customWidth="1"/>
    <col min="527" max="767" width="9" style="679"/>
    <col min="768" max="768" width="11.6328125" style="679" customWidth="1"/>
    <col min="769" max="769" width="17.36328125" style="679" customWidth="1"/>
    <col min="770" max="770" width="4.90625" style="679" customWidth="1"/>
    <col min="771" max="771" width="10.08984375" style="679" customWidth="1"/>
    <col min="772" max="772" width="4.1796875" style="679" customWidth="1"/>
    <col min="773" max="773" width="4.08984375" style="679" customWidth="1"/>
    <col min="774" max="774" width="5.6328125" style="679" customWidth="1"/>
    <col min="775" max="775" width="5.81640625" style="679" customWidth="1"/>
    <col min="776" max="776" width="14.1796875" style="679" customWidth="1"/>
    <col min="777" max="780" width="5.6328125" style="679" customWidth="1"/>
    <col min="781" max="781" width="12.6328125" style="679" customWidth="1"/>
    <col min="782" max="782" width="1.6328125" style="679" customWidth="1"/>
    <col min="783" max="1023" width="9" style="679"/>
    <col min="1024" max="1024" width="11.6328125" style="679" customWidth="1"/>
    <col min="1025" max="1025" width="17.36328125" style="679" customWidth="1"/>
    <col min="1026" max="1026" width="4.90625" style="679" customWidth="1"/>
    <col min="1027" max="1027" width="10.08984375" style="679" customWidth="1"/>
    <col min="1028" max="1028" width="4.1796875" style="679" customWidth="1"/>
    <col min="1029" max="1029" width="4.08984375" style="679" customWidth="1"/>
    <col min="1030" max="1030" width="5.6328125" style="679" customWidth="1"/>
    <col min="1031" max="1031" width="5.81640625" style="679" customWidth="1"/>
    <col min="1032" max="1032" width="14.1796875" style="679" customWidth="1"/>
    <col min="1033" max="1036" width="5.6328125" style="679" customWidth="1"/>
    <col min="1037" max="1037" width="12.6328125" style="679" customWidth="1"/>
    <col min="1038" max="1038" width="1.6328125" style="679" customWidth="1"/>
    <col min="1039" max="1279" width="9" style="679"/>
    <col min="1280" max="1280" width="11.6328125" style="679" customWidth="1"/>
    <col min="1281" max="1281" width="17.36328125" style="679" customWidth="1"/>
    <col min="1282" max="1282" width="4.90625" style="679" customWidth="1"/>
    <col min="1283" max="1283" width="10.08984375" style="679" customWidth="1"/>
    <col min="1284" max="1284" width="4.1796875" style="679" customWidth="1"/>
    <col min="1285" max="1285" width="4.08984375" style="679" customWidth="1"/>
    <col min="1286" max="1286" width="5.6328125" style="679" customWidth="1"/>
    <col min="1287" max="1287" width="5.81640625" style="679" customWidth="1"/>
    <col min="1288" max="1288" width="14.1796875" style="679" customWidth="1"/>
    <col min="1289" max="1292" width="5.6328125" style="679" customWidth="1"/>
    <col min="1293" max="1293" width="12.6328125" style="679" customWidth="1"/>
    <col min="1294" max="1294" width="1.6328125" style="679" customWidth="1"/>
    <col min="1295" max="1535" width="9" style="679"/>
    <col min="1536" max="1536" width="11.6328125" style="679" customWidth="1"/>
    <col min="1537" max="1537" width="17.36328125" style="679" customWidth="1"/>
    <col min="1538" max="1538" width="4.90625" style="679" customWidth="1"/>
    <col min="1539" max="1539" width="10.08984375" style="679" customWidth="1"/>
    <col min="1540" max="1540" width="4.1796875" style="679" customWidth="1"/>
    <col min="1541" max="1541" width="4.08984375" style="679" customWidth="1"/>
    <col min="1542" max="1542" width="5.6328125" style="679" customWidth="1"/>
    <col min="1543" max="1543" width="5.81640625" style="679" customWidth="1"/>
    <col min="1544" max="1544" width="14.1796875" style="679" customWidth="1"/>
    <col min="1545" max="1548" width="5.6328125" style="679" customWidth="1"/>
    <col min="1549" max="1549" width="12.6328125" style="679" customWidth="1"/>
    <col min="1550" max="1550" width="1.6328125" style="679" customWidth="1"/>
    <col min="1551" max="1791" width="9" style="679"/>
    <col min="1792" max="1792" width="11.6328125" style="679" customWidth="1"/>
    <col min="1793" max="1793" width="17.36328125" style="679" customWidth="1"/>
    <col min="1794" max="1794" width="4.90625" style="679" customWidth="1"/>
    <col min="1795" max="1795" width="10.08984375" style="679" customWidth="1"/>
    <col min="1796" max="1796" width="4.1796875" style="679" customWidth="1"/>
    <col min="1797" max="1797" width="4.08984375" style="679" customWidth="1"/>
    <col min="1798" max="1798" width="5.6328125" style="679" customWidth="1"/>
    <col min="1799" max="1799" width="5.81640625" style="679" customWidth="1"/>
    <col min="1800" max="1800" width="14.1796875" style="679" customWidth="1"/>
    <col min="1801" max="1804" width="5.6328125" style="679" customWidth="1"/>
    <col min="1805" max="1805" width="12.6328125" style="679" customWidth="1"/>
    <col min="1806" max="1806" width="1.6328125" style="679" customWidth="1"/>
    <col min="1807" max="2047" width="9" style="679"/>
    <col min="2048" max="2048" width="11.6328125" style="679" customWidth="1"/>
    <col min="2049" max="2049" width="17.36328125" style="679" customWidth="1"/>
    <col min="2050" max="2050" width="4.90625" style="679" customWidth="1"/>
    <col min="2051" max="2051" width="10.08984375" style="679" customWidth="1"/>
    <col min="2052" max="2052" width="4.1796875" style="679" customWidth="1"/>
    <col min="2053" max="2053" width="4.08984375" style="679" customWidth="1"/>
    <col min="2054" max="2054" width="5.6328125" style="679" customWidth="1"/>
    <col min="2055" max="2055" width="5.81640625" style="679" customWidth="1"/>
    <col min="2056" max="2056" width="14.1796875" style="679" customWidth="1"/>
    <col min="2057" max="2060" width="5.6328125" style="679" customWidth="1"/>
    <col min="2061" max="2061" width="12.6328125" style="679" customWidth="1"/>
    <col min="2062" max="2062" width="1.6328125" style="679" customWidth="1"/>
    <col min="2063" max="2303" width="9" style="679"/>
    <col min="2304" max="2304" width="11.6328125" style="679" customWidth="1"/>
    <col min="2305" max="2305" width="17.36328125" style="679" customWidth="1"/>
    <col min="2306" max="2306" width="4.90625" style="679" customWidth="1"/>
    <col min="2307" max="2307" width="10.08984375" style="679" customWidth="1"/>
    <col min="2308" max="2308" width="4.1796875" style="679" customWidth="1"/>
    <col min="2309" max="2309" width="4.08984375" style="679" customWidth="1"/>
    <col min="2310" max="2310" width="5.6328125" style="679" customWidth="1"/>
    <col min="2311" max="2311" width="5.81640625" style="679" customWidth="1"/>
    <col min="2312" max="2312" width="14.1796875" style="679" customWidth="1"/>
    <col min="2313" max="2316" width="5.6328125" style="679" customWidth="1"/>
    <col min="2317" max="2317" width="12.6328125" style="679" customWidth="1"/>
    <col min="2318" max="2318" width="1.6328125" style="679" customWidth="1"/>
    <col min="2319" max="2559" width="9" style="679"/>
    <col min="2560" max="2560" width="11.6328125" style="679" customWidth="1"/>
    <col min="2561" max="2561" width="17.36328125" style="679" customWidth="1"/>
    <col min="2562" max="2562" width="4.90625" style="679" customWidth="1"/>
    <col min="2563" max="2563" width="10.08984375" style="679" customWidth="1"/>
    <col min="2564" max="2564" width="4.1796875" style="679" customWidth="1"/>
    <col min="2565" max="2565" width="4.08984375" style="679" customWidth="1"/>
    <col min="2566" max="2566" width="5.6328125" style="679" customWidth="1"/>
    <col min="2567" max="2567" width="5.81640625" style="679" customWidth="1"/>
    <col min="2568" max="2568" width="14.1796875" style="679" customWidth="1"/>
    <col min="2569" max="2572" width="5.6328125" style="679" customWidth="1"/>
    <col min="2573" max="2573" width="12.6328125" style="679" customWidth="1"/>
    <col min="2574" max="2574" width="1.6328125" style="679" customWidth="1"/>
    <col min="2575" max="2815" width="9" style="679"/>
    <col min="2816" max="2816" width="11.6328125" style="679" customWidth="1"/>
    <col min="2817" max="2817" width="17.36328125" style="679" customWidth="1"/>
    <col min="2818" max="2818" width="4.90625" style="679" customWidth="1"/>
    <col min="2819" max="2819" width="10.08984375" style="679" customWidth="1"/>
    <col min="2820" max="2820" width="4.1796875" style="679" customWidth="1"/>
    <col min="2821" max="2821" width="4.08984375" style="679" customWidth="1"/>
    <col min="2822" max="2822" width="5.6328125" style="679" customWidth="1"/>
    <col min="2823" max="2823" width="5.81640625" style="679" customWidth="1"/>
    <col min="2824" max="2824" width="14.1796875" style="679" customWidth="1"/>
    <col min="2825" max="2828" width="5.6328125" style="679" customWidth="1"/>
    <col min="2829" max="2829" width="12.6328125" style="679" customWidth="1"/>
    <col min="2830" max="2830" width="1.6328125" style="679" customWidth="1"/>
    <col min="2831" max="3071" width="9" style="679"/>
    <col min="3072" max="3072" width="11.6328125" style="679" customWidth="1"/>
    <col min="3073" max="3073" width="17.36328125" style="679" customWidth="1"/>
    <col min="3074" max="3074" width="4.90625" style="679" customWidth="1"/>
    <col min="3075" max="3075" width="10.08984375" style="679" customWidth="1"/>
    <col min="3076" max="3076" width="4.1796875" style="679" customWidth="1"/>
    <col min="3077" max="3077" width="4.08984375" style="679" customWidth="1"/>
    <col min="3078" max="3078" width="5.6328125" style="679" customWidth="1"/>
    <col min="3079" max="3079" width="5.81640625" style="679" customWidth="1"/>
    <col min="3080" max="3080" width="14.1796875" style="679" customWidth="1"/>
    <col min="3081" max="3084" width="5.6328125" style="679" customWidth="1"/>
    <col min="3085" max="3085" width="12.6328125" style="679" customWidth="1"/>
    <col min="3086" max="3086" width="1.6328125" style="679" customWidth="1"/>
    <col min="3087" max="3327" width="9" style="679"/>
    <col min="3328" max="3328" width="11.6328125" style="679" customWidth="1"/>
    <col min="3329" max="3329" width="17.36328125" style="679" customWidth="1"/>
    <col min="3330" max="3330" width="4.90625" style="679" customWidth="1"/>
    <col min="3331" max="3331" width="10.08984375" style="679" customWidth="1"/>
    <col min="3332" max="3332" width="4.1796875" style="679" customWidth="1"/>
    <col min="3333" max="3333" width="4.08984375" style="679" customWidth="1"/>
    <col min="3334" max="3334" width="5.6328125" style="679" customWidth="1"/>
    <col min="3335" max="3335" width="5.81640625" style="679" customWidth="1"/>
    <col min="3336" max="3336" width="14.1796875" style="679" customWidth="1"/>
    <col min="3337" max="3340" width="5.6328125" style="679" customWidth="1"/>
    <col min="3341" max="3341" width="12.6328125" style="679" customWidth="1"/>
    <col min="3342" max="3342" width="1.6328125" style="679" customWidth="1"/>
    <col min="3343" max="3583" width="9" style="679"/>
    <col min="3584" max="3584" width="11.6328125" style="679" customWidth="1"/>
    <col min="3585" max="3585" width="17.36328125" style="679" customWidth="1"/>
    <col min="3586" max="3586" width="4.90625" style="679" customWidth="1"/>
    <col min="3587" max="3587" width="10.08984375" style="679" customWidth="1"/>
    <col min="3588" max="3588" width="4.1796875" style="679" customWidth="1"/>
    <col min="3589" max="3589" width="4.08984375" style="679" customWidth="1"/>
    <col min="3590" max="3590" width="5.6328125" style="679" customWidth="1"/>
    <col min="3591" max="3591" width="5.81640625" style="679" customWidth="1"/>
    <col min="3592" max="3592" width="14.1796875" style="679" customWidth="1"/>
    <col min="3593" max="3596" width="5.6328125" style="679" customWidth="1"/>
    <col min="3597" max="3597" width="12.6328125" style="679" customWidth="1"/>
    <col min="3598" max="3598" width="1.6328125" style="679" customWidth="1"/>
    <col min="3599" max="3839" width="9" style="679"/>
    <col min="3840" max="3840" width="11.6328125" style="679" customWidth="1"/>
    <col min="3841" max="3841" width="17.36328125" style="679" customWidth="1"/>
    <col min="3842" max="3842" width="4.90625" style="679" customWidth="1"/>
    <col min="3843" max="3843" width="10.08984375" style="679" customWidth="1"/>
    <col min="3844" max="3844" width="4.1796875" style="679" customWidth="1"/>
    <col min="3845" max="3845" width="4.08984375" style="679" customWidth="1"/>
    <col min="3846" max="3846" width="5.6328125" style="679" customWidth="1"/>
    <col min="3847" max="3847" width="5.81640625" style="679" customWidth="1"/>
    <col min="3848" max="3848" width="14.1796875" style="679" customWidth="1"/>
    <col min="3849" max="3852" width="5.6328125" style="679" customWidth="1"/>
    <col min="3853" max="3853" width="12.6328125" style="679" customWidth="1"/>
    <col min="3854" max="3854" width="1.6328125" style="679" customWidth="1"/>
    <col min="3855" max="4095" width="9" style="679"/>
    <col min="4096" max="4096" width="11.6328125" style="679" customWidth="1"/>
    <col min="4097" max="4097" width="17.36328125" style="679" customWidth="1"/>
    <col min="4098" max="4098" width="4.90625" style="679" customWidth="1"/>
    <col min="4099" max="4099" width="10.08984375" style="679" customWidth="1"/>
    <col min="4100" max="4100" width="4.1796875" style="679" customWidth="1"/>
    <col min="4101" max="4101" width="4.08984375" style="679" customWidth="1"/>
    <col min="4102" max="4102" width="5.6328125" style="679" customWidth="1"/>
    <col min="4103" max="4103" width="5.81640625" style="679" customWidth="1"/>
    <col min="4104" max="4104" width="14.1796875" style="679" customWidth="1"/>
    <col min="4105" max="4108" width="5.6328125" style="679" customWidth="1"/>
    <col min="4109" max="4109" width="12.6328125" style="679" customWidth="1"/>
    <col min="4110" max="4110" width="1.6328125" style="679" customWidth="1"/>
    <col min="4111" max="4351" width="9" style="679"/>
    <col min="4352" max="4352" width="11.6328125" style="679" customWidth="1"/>
    <col min="4353" max="4353" width="17.36328125" style="679" customWidth="1"/>
    <col min="4354" max="4354" width="4.90625" style="679" customWidth="1"/>
    <col min="4355" max="4355" width="10.08984375" style="679" customWidth="1"/>
    <col min="4356" max="4356" width="4.1796875" style="679" customWidth="1"/>
    <col min="4357" max="4357" width="4.08984375" style="679" customWidth="1"/>
    <col min="4358" max="4358" width="5.6328125" style="679" customWidth="1"/>
    <col min="4359" max="4359" width="5.81640625" style="679" customWidth="1"/>
    <col min="4360" max="4360" width="14.1796875" style="679" customWidth="1"/>
    <col min="4361" max="4364" width="5.6328125" style="679" customWidth="1"/>
    <col min="4365" max="4365" width="12.6328125" style="679" customWidth="1"/>
    <col min="4366" max="4366" width="1.6328125" style="679" customWidth="1"/>
    <col min="4367" max="4607" width="9" style="679"/>
    <col min="4608" max="4608" width="11.6328125" style="679" customWidth="1"/>
    <col min="4609" max="4609" width="17.36328125" style="679" customWidth="1"/>
    <col min="4610" max="4610" width="4.90625" style="679" customWidth="1"/>
    <col min="4611" max="4611" width="10.08984375" style="679" customWidth="1"/>
    <col min="4612" max="4612" width="4.1796875" style="679" customWidth="1"/>
    <col min="4613" max="4613" width="4.08984375" style="679" customWidth="1"/>
    <col min="4614" max="4614" width="5.6328125" style="679" customWidth="1"/>
    <col min="4615" max="4615" width="5.81640625" style="679" customWidth="1"/>
    <col min="4616" max="4616" width="14.1796875" style="679" customWidth="1"/>
    <col min="4617" max="4620" width="5.6328125" style="679" customWidth="1"/>
    <col min="4621" max="4621" width="12.6328125" style="679" customWidth="1"/>
    <col min="4622" max="4622" width="1.6328125" style="679" customWidth="1"/>
    <col min="4623" max="4863" width="9" style="679"/>
    <col min="4864" max="4864" width="11.6328125" style="679" customWidth="1"/>
    <col min="4865" max="4865" width="17.36328125" style="679" customWidth="1"/>
    <col min="4866" max="4866" width="4.90625" style="679" customWidth="1"/>
    <col min="4867" max="4867" width="10.08984375" style="679" customWidth="1"/>
    <col min="4868" max="4868" width="4.1796875" style="679" customWidth="1"/>
    <col min="4869" max="4869" width="4.08984375" style="679" customWidth="1"/>
    <col min="4870" max="4870" width="5.6328125" style="679" customWidth="1"/>
    <col min="4871" max="4871" width="5.81640625" style="679" customWidth="1"/>
    <col min="4872" max="4872" width="14.1796875" style="679" customWidth="1"/>
    <col min="4873" max="4876" width="5.6328125" style="679" customWidth="1"/>
    <col min="4877" max="4877" width="12.6328125" style="679" customWidth="1"/>
    <col min="4878" max="4878" width="1.6328125" style="679" customWidth="1"/>
    <col min="4879" max="5119" width="9" style="679"/>
    <col min="5120" max="5120" width="11.6328125" style="679" customWidth="1"/>
    <col min="5121" max="5121" width="17.36328125" style="679" customWidth="1"/>
    <col min="5122" max="5122" width="4.90625" style="679" customWidth="1"/>
    <col min="5123" max="5123" width="10.08984375" style="679" customWidth="1"/>
    <col min="5124" max="5124" width="4.1796875" style="679" customWidth="1"/>
    <col min="5125" max="5125" width="4.08984375" style="679" customWidth="1"/>
    <col min="5126" max="5126" width="5.6328125" style="679" customWidth="1"/>
    <col min="5127" max="5127" width="5.81640625" style="679" customWidth="1"/>
    <col min="5128" max="5128" width="14.1796875" style="679" customWidth="1"/>
    <col min="5129" max="5132" width="5.6328125" style="679" customWidth="1"/>
    <col min="5133" max="5133" width="12.6328125" style="679" customWidth="1"/>
    <col min="5134" max="5134" width="1.6328125" style="679" customWidth="1"/>
    <col min="5135" max="5375" width="9" style="679"/>
    <col min="5376" max="5376" width="11.6328125" style="679" customWidth="1"/>
    <col min="5377" max="5377" width="17.36328125" style="679" customWidth="1"/>
    <col min="5378" max="5378" width="4.90625" style="679" customWidth="1"/>
    <col min="5379" max="5379" width="10.08984375" style="679" customWidth="1"/>
    <col min="5380" max="5380" width="4.1796875" style="679" customWidth="1"/>
    <col min="5381" max="5381" width="4.08984375" style="679" customWidth="1"/>
    <col min="5382" max="5382" width="5.6328125" style="679" customWidth="1"/>
    <col min="5383" max="5383" width="5.81640625" style="679" customWidth="1"/>
    <col min="5384" max="5384" width="14.1796875" style="679" customWidth="1"/>
    <col min="5385" max="5388" width="5.6328125" style="679" customWidth="1"/>
    <col min="5389" max="5389" width="12.6328125" style="679" customWidth="1"/>
    <col min="5390" max="5390" width="1.6328125" style="679" customWidth="1"/>
    <col min="5391" max="5631" width="9" style="679"/>
    <col min="5632" max="5632" width="11.6328125" style="679" customWidth="1"/>
    <col min="5633" max="5633" width="17.36328125" style="679" customWidth="1"/>
    <col min="5634" max="5634" width="4.90625" style="679" customWidth="1"/>
    <col min="5635" max="5635" width="10.08984375" style="679" customWidth="1"/>
    <col min="5636" max="5636" width="4.1796875" style="679" customWidth="1"/>
    <col min="5637" max="5637" width="4.08984375" style="679" customWidth="1"/>
    <col min="5638" max="5638" width="5.6328125" style="679" customWidth="1"/>
    <col min="5639" max="5639" width="5.81640625" style="679" customWidth="1"/>
    <col min="5640" max="5640" width="14.1796875" style="679" customWidth="1"/>
    <col min="5641" max="5644" width="5.6328125" style="679" customWidth="1"/>
    <col min="5645" max="5645" width="12.6328125" style="679" customWidth="1"/>
    <col min="5646" max="5646" width="1.6328125" style="679" customWidth="1"/>
    <col min="5647" max="5887" width="9" style="679"/>
    <col min="5888" max="5888" width="11.6328125" style="679" customWidth="1"/>
    <col min="5889" max="5889" width="17.36328125" style="679" customWidth="1"/>
    <col min="5890" max="5890" width="4.90625" style="679" customWidth="1"/>
    <col min="5891" max="5891" width="10.08984375" style="679" customWidth="1"/>
    <col min="5892" max="5892" width="4.1796875" style="679" customWidth="1"/>
    <col min="5893" max="5893" width="4.08984375" style="679" customWidth="1"/>
    <col min="5894" max="5894" width="5.6328125" style="679" customWidth="1"/>
    <col min="5895" max="5895" width="5.81640625" style="679" customWidth="1"/>
    <col min="5896" max="5896" width="14.1796875" style="679" customWidth="1"/>
    <col min="5897" max="5900" width="5.6328125" style="679" customWidth="1"/>
    <col min="5901" max="5901" width="12.6328125" style="679" customWidth="1"/>
    <col min="5902" max="5902" width="1.6328125" style="679" customWidth="1"/>
    <col min="5903" max="6143" width="9" style="679"/>
    <col min="6144" max="6144" width="11.6328125" style="679" customWidth="1"/>
    <col min="6145" max="6145" width="17.36328125" style="679" customWidth="1"/>
    <col min="6146" max="6146" width="4.90625" style="679" customWidth="1"/>
    <col min="6147" max="6147" width="10.08984375" style="679" customWidth="1"/>
    <col min="6148" max="6148" width="4.1796875" style="679" customWidth="1"/>
    <col min="6149" max="6149" width="4.08984375" style="679" customWidth="1"/>
    <col min="6150" max="6150" width="5.6328125" style="679" customWidth="1"/>
    <col min="6151" max="6151" width="5.81640625" style="679" customWidth="1"/>
    <col min="6152" max="6152" width="14.1796875" style="679" customWidth="1"/>
    <col min="6153" max="6156" width="5.6328125" style="679" customWidth="1"/>
    <col min="6157" max="6157" width="12.6328125" style="679" customWidth="1"/>
    <col min="6158" max="6158" width="1.6328125" style="679" customWidth="1"/>
    <col min="6159" max="6399" width="9" style="679"/>
    <col min="6400" max="6400" width="11.6328125" style="679" customWidth="1"/>
    <col min="6401" max="6401" width="17.36328125" style="679" customWidth="1"/>
    <col min="6402" max="6402" width="4.90625" style="679" customWidth="1"/>
    <col min="6403" max="6403" width="10.08984375" style="679" customWidth="1"/>
    <col min="6404" max="6404" width="4.1796875" style="679" customWidth="1"/>
    <col min="6405" max="6405" width="4.08984375" style="679" customWidth="1"/>
    <col min="6406" max="6406" width="5.6328125" style="679" customWidth="1"/>
    <col min="6407" max="6407" width="5.81640625" style="679" customWidth="1"/>
    <col min="6408" max="6408" width="14.1796875" style="679" customWidth="1"/>
    <col min="6409" max="6412" width="5.6328125" style="679" customWidth="1"/>
    <col min="6413" max="6413" width="12.6328125" style="679" customWidth="1"/>
    <col min="6414" max="6414" width="1.6328125" style="679" customWidth="1"/>
    <col min="6415" max="6655" width="9" style="679"/>
    <col min="6656" max="6656" width="11.6328125" style="679" customWidth="1"/>
    <col min="6657" max="6657" width="17.36328125" style="679" customWidth="1"/>
    <col min="6658" max="6658" width="4.90625" style="679" customWidth="1"/>
    <col min="6659" max="6659" width="10.08984375" style="679" customWidth="1"/>
    <col min="6660" max="6660" width="4.1796875" style="679" customWidth="1"/>
    <col min="6661" max="6661" width="4.08984375" style="679" customWidth="1"/>
    <col min="6662" max="6662" width="5.6328125" style="679" customWidth="1"/>
    <col min="6663" max="6663" width="5.81640625" style="679" customWidth="1"/>
    <col min="6664" max="6664" width="14.1796875" style="679" customWidth="1"/>
    <col min="6665" max="6668" width="5.6328125" style="679" customWidth="1"/>
    <col min="6669" max="6669" width="12.6328125" style="679" customWidth="1"/>
    <col min="6670" max="6670" width="1.6328125" style="679" customWidth="1"/>
    <col min="6671" max="6911" width="9" style="679"/>
    <col min="6912" max="6912" width="11.6328125" style="679" customWidth="1"/>
    <col min="6913" max="6913" width="17.36328125" style="679" customWidth="1"/>
    <col min="6914" max="6914" width="4.90625" style="679" customWidth="1"/>
    <col min="6915" max="6915" width="10.08984375" style="679" customWidth="1"/>
    <col min="6916" max="6916" width="4.1796875" style="679" customWidth="1"/>
    <col min="6917" max="6917" width="4.08984375" style="679" customWidth="1"/>
    <col min="6918" max="6918" width="5.6328125" style="679" customWidth="1"/>
    <col min="6919" max="6919" width="5.81640625" style="679" customWidth="1"/>
    <col min="6920" max="6920" width="14.1796875" style="679" customWidth="1"/>
    <col min="6921" max="6924" width="5.6328125" style="679" customWidth="1"/>
    <col min="6925" max="6925" width="12.6328125" style="679" customWidth="1"/>
    <col min="6926" max="6926" width="1.6328125" style="679" customWidth="1"/>
    <col min="6927" max="7167" width="9" style="679"/>
    <col min="7168" max="7168" width="11.6328125" style="679" customWidth="1"/>
    <col min="7169" max="7169" width="17.36328125" style="679" customWidth="1"/>
    <col min="7170" max="7170" width="4.90625" style="679" customWidth="1"/>
    <col min="7171" max="7171" width="10.08984375" style="679" customWidth="1"/>
    <col min="7172" max="7172" width="4.1796875" style="679" customWidth="1"/>
    <col min="7173" max="7173" width="4.08984375" style="679" customWidth="1"/>
    <col min="7174" max="7174" width="5.6328125" style="679" customWidth="1"/>
    <col min="7175" max="7175" width="5.81640625" style="679" customWidth="1"/>
    <col min="7176" max="7176" width="14.1796875" style="679" customWidth="1"/>
    <col min="7177" max="7180" width="5.6328125" style="679" customWidth="1"/>
    <col min="7181" max="7181" width="12.6328125" style="679" customWidth="1"/>
    <col min="7182" max="7182" width="1.6328125" style="679" customWidth="1"/>
    <col min="7183" max="7423" width="9" style="679"/>
    <col min="7424" max="7424" width="11.6328125" style="679" customWidth="1"/>
    <col min="7425" max="7425" width="17.36328125" style="679" customWidth="1"/>
    <col min="7426" max="7426" width="4.90625" style="679" customWidth="1"/>
    <col min="7427" max="7427" width="10.08984375" style="679" customWidth="1"/>
    <col min="7428" max="7428" width="4.1796875" style="679" customWidth="1"/>
    <col min="7429" max="7429" width="4.08984375" style="679" customWidth="1"/>
    <col min="7430" max="7430" width="5.6328125" style="679" customWidth="1"/>
    <col min="7431" max="7431" width="5.81640625" style="679" customWidth="1"/>
    <col min="7432" max="7432" width="14.1796875" style="679" customWidth="1"/>
    <col min="7433" max="7436" width="5.6328125" style="679" customWidth="1"/>
    <col min="7437" max="7437" width="12.6328125" style="679" customWidth="1"/>
    <col min="7438" max="7438" width="1.6328125" style="679" customWidth="1"/>
    <col min="7439" max="7679" width="9" style="679"/>
    <col min="7680" max="7680" width="11.6328125" style="679" customWidth="1"/>
    <col min="7681" max="7681" width="17.36328125" style="679" customWidth="1"/>
    <col min="7682" max="7682" width="4.90625" style="679" customWidth="1"/>
    <col min="7683" max="7683" width="10.08984375" style="679" customWidth="1"/>
    <col min="7684" max="7684" width="4.1796875" style="679" customWidth="1"/>
    <col min="7685" max="7685" width="4.08984375" style="679" customWidth="1"/>
    <col min="7686" max="7686" width="5.6328125" style="679" customWidth="1"/>
    <col min="7687" max="7687" width="5.81640625" style="679" customWidth="1"/>
    <col min="7688" max="7688" width="14.1796875" style="679" customWidth="1"/>
    <col min="7689" max="7692" width="5.6328125" style="679" customWidth="1"/>
    <col min="7693" max="7693" width="12.6328125" style="679" customWidth="1"/>
    <col min="7694" max="7694" width="1.6328125" style="679" customWidth="1"/>
    <col min="7695" max="7935" width="9" style="679"/>
    <col min="7936" max="7936" width="11.6328125" style="679" customWidth="1"/>
    <col min="7937" max="7937" width="17.36328125" style="679" customWidth="1"/>
    <col min="7938" max="7938" width="4.90625" style="679" customWidth="1"/>
    <col min="7939" max="7939" width="10.08984375" style="679" customWidth="1"/>
    <col min="7940" max="7940" width="4.1796875" style="679" customWidth="1"/>
    <col min="7941" max="7941" width="4.08984375" style="679" customWidth="1"/>
    <col min="7942" max="7942" width="5.6328125" style="679" customWidth="1"/>
    <col min="7943" max="7943" width="5.81640625" style="679" customWidth="1"/>
    <col min="7944" max="7944" width="14.1796875" style="679" customWidth="1"/>
    <col min="7945" max="7948" width="5.6328125" style="679" customWidth="1"/>
    <col min="7949" max="7949" width="12.6328125" style="679" customWidth="1"/>
    <col min="7950" max="7950" width="1.6328125" style="679" customWidth="1"/>
    <col min="7951" max="8191" width="9" style="679"/>
    <col min="8192" max="8192" width="11.6328125" style="679" customWidth="1"/>
    <col min="8193" max="8193" width="17.36328125" style="679" customWidth="1"/>
    <col min="8194" max="8194" width="4.90625" style="679" customWidth="1"/>
    <col min="8195" max="8195" width="10.08984375" style="679" customWidth="1"/>
    <col min="8196" max="8196" width="4.1796875" style="679" customWidth="1"/>
    <col min="8197" max="8197" width="4.08984375" style="679" customWidth="1"/>
    <col min="8198" max="8198" width="5.6328125" style="679" customWidth="1"/>
    <col min="8199" max="8199" width="5.81640625" style="679" customWidth="1"/>
    <col min="8200" max="8200" width="14.1796875" style="679" customWidth="1"/>
    <col min="8201" max="8204" width="5.6328125" style="679" customWidth="1"/>
    <col min="8205" max="8205" width="12.6328125" style="679" customWidth="1"/>
    <col min="8206" max="8206" width="1.6328125" style="679" customWidth="1"/>
    <col min="8207" max="8447" width="9" style="679"/>
    <col min="8448" max="8448" width="11.6328125" style="679" customWidth="1"/>
    <col min="8449" max="8449" width="17.36328125" style="679" customWidth="1"/>
    <col min="8450" max="8450" width="4.90625" style="679" customWidth="1"/>
    <col min="8451" max="8451" width="10.08984375" style="679" customWidth="1"/>
    <col min="8452" max="8452" width="4.1796875" style="679" customWidth="1"/>
    <col min="8453" max="8453" width="4.08984375" style="679" customWidth="1"/>
    <col min="8454" max="8454" width="5.6328125" style="679" customWidth="1"/>
    <col min="8455" max="8455" width="5.81640625" style="679" customWidth="1"/>
    <col min="8456" max="8456" width="14.1796875" style="679" customWidth="1"/>
    <col min="8457" max="8460" width="5.6328125" style="679" customWidth="1"/>
    <col min="8461" max="8461" width="12.6328125" style="679" customWidth="1"/>
    <col min="8462" max="8462" width="1.6328125" style="679" customWidth="1"/>
    <col min="8463" max="8703" width="9" style="679"/>
    <col min="8704" max="8704" width="11.6328125" style="679" customWidth="1"/>
    <col min="8705" max="8705" width="17.36328125" style="679" customWidth="1"/>
    <col min="8706" max="8706" width="4.90625" style="679" customWidth="1"/>
    <col min="8707" max="8707" width="10.08984375" style="679" customWidth="1"/>
    <col min="8708" max="8708" width="4.1796875" style="679" customWidth="1"/>
    <col min="8709" max="8709" width="4.08984375" style="679" customWidth="1"/>
    <col min="8710" max="8710" width="5.6328125" style="679" customWidth="1"/>
    <col min="8711" max="8711" width="5.81640625" style="679" customWidth="1"/>
    <col min="8712" max="8712" width="14.1796875" style="679" customWidth="1"/>
    <col min="8713" max="8716" width="5.6328125" style="679" customWidth="1"/>
    <col min="8717" max="8717" width="12.6328125" style="679" customWidth="1"/>
    <col min="8718" max="8718" width="1.6328125" style="679" customWidth="1"/>
    <col min="8719" max="8959" width="9" style="679"/>
    <col min="8960" max="8960" width="11.6328125" style="679" customWidth="1"/>
    <col min="8961" max="8961" width="17.36328125" style="679" customWidth="1"/>
    <col min="8962" max="8962" width="4.90625" style="679" customWidth="1"/>
    <col min="8963" max="8963" width="10.08984375" style="679" customWidth="1"/>
    <col min="8964" max="8964" width="4.1796875" style="679" customWidth="1"/>
    <col min="8965" max="8965" width="4.08984375" style="679" customWidth="1"/>
    <col min="8966" max="8966" width="5.6328125" style="679" customWidth="1"/>
    <col min="8967" max="8967" width="5.81640625" style="679" customWidth="1"/>
    <col min="8968" max="8968" width="14.1796875" style="679" customWidth="1"/>
    <col min="8969" max="8972" width="5.6328125" style="679" customWidth="1"/>
    <col min="8973" max="8973" width="12.6328125" style="679" customWidth="1"/>
    <col min="8974" max="8974" width="1.6328125" style="679" customWidth="1"/>
    <col min="8975" max="9215" width="9" style="679"/>
    <col min="9216" max="9216" width="11.6328125" style="679" customWidth="1"/>
    <col min="9217" max="9217" width="17.36328125" style="679" customWidth="1"/>
    <col min="9218" max="9218" width="4.90625" style="679" customWidth="1"/>
    <col min="9219" max="9219" width="10.08984375" style="679" customWidth="1"/>
    <col min="9220" max="9220" width="4.1796875" style="679" customWidth="1"/>
    <col min="9221" max="9221" width="4.08984375" style="679" customWidth="1"/>
    <col min="9222" max="9222" width="5.6328125" style="679" customWidth="1"/>
    <col min="9223" max="9223" width="5.81640625" style="679" customWidth="1"/>
    <col min="9224" max="9224" width="14.1796875" style="679" customWidth="1"/>
    <col min="9225" max="9228" width="5.6328125" style="679" customWidth="1"/>
    <col min="9229" max="9229" width="12.6328125" style="679" customWidth="1"/>
    <col min="9230" max="9230" width="1.6328125" style="679" customWidth="1"/>
    <col min="9231" max="9471" width="9" style="679"/>
    <col min="9472" max="9472" width="11.6328125" style="679" customWidth="1"/>
    <col min="9473" max="9473" width="17.36328125" style="679" customWidth="1"/>
    <col min="9474" max="9474" width="4.90625" style="679" customWidth="1"/>
    <col min="9475" max="9475" width="10.08984375" style="679" customWidth="1"/>
    <col min="9476" max="9476" width="4.1796875" style="679" customWidth="1"/>
    <col min="9477" max="9477" width="4.08984375" style="679" customWidth="1"/>
    <col min="9478" max="9478" width="5.6328125" style="679" customWidth="1"/>
    <col min="9479" max="9479" width="5.81640625" style="679" customWidth="1"/>
    <col min="9480" max="9480" width="14.1796875" style="679" customWidth="1"/>
    <col min="9481" max="9484" width="5.6328125" style="679" customWidth="1"/>
    <col min="9485" max="9485" width="12.6328125" style="679" customWidth="1"/>
    <col min="9486" max="9486" width="1.6328125" style="679" customWidth="1"/>
    <col min="9487" max="9727" width="9" style="679"/>
    <col min="9728" max="9728" width="11.6328125" style="679" customWidth="1"/>
    <col min="9729" max="9729" width="17.36328125" style="679" customWidth="1"/>
    <col min="9730" max="9730" width="4.90625" style="679" customWidth="1"/>
    <col min="9731" max="9731" width="10.08984375" style="679" customWidth="1"/>
    <col min="9732" max="9732" width="4.1796875" style="679" customWidth="1"/>
    <col min="9733" max="9733" width="4.08984375" style="679" customWidth="1"/>
    <col min="9734" max="9734" width="5.6328125" style="679" customWidth="1"/>
    <col min="9735" max="9735" width="5.81640625" style="679" customWidth="1"/>
    <col min="9736" max="9736" width="14.1796875" style="679" customWidth="1"/>
    <col min="9737" max="9740" width="5.6328125" style="679" customWidth="1"/>
    <col min="9741" max="9741" width="12.6328125" style="679" customWidth="1"/>
    <col min="9742" max="9742" width="1.6328125" style="679" customWidth="1"/>
    <col min="9743" max="9983" width="9" style="679"/>
    <col min="9984" max="9984" width="11.6328125" style="679" customWidth="1"/>
    <col min="9985" max="9985" width="17.36328125" style="679" customWidth="1"/>
    <col min="9986" max="9986" width="4.90625" style="679" customWidth="1"/>
    <col min="9987" max="9987" width="10.08984375" style="679" customWidth="1"/>
    <col min="9988" max="9988" width="4.1796875" style="679" customWidth="1"/>
    <col min="9989" max="9989" width="4.08984375" style="679" customWidth="1"/>
    <col min="9990" max="9990" width="5.6328125" style="679" customWidth="1"/>
    <col min="9991" max="9991" width="5.81640625" style="679" customWidth="1"/>
    <col min="9992" max="9992" width="14.1796875" style="679" customWidth="1"/>
    <col min="9993" max="9996" width="5.6328125" style="679" customWidth="1"/>
    <col min="9997" max="9997" width="12.6328125" style="679" customWidth="1"/>
    <col min="9998" max="9998" width="1.6328125" style="679" customWidth="1"/>
    <col min="9999" max="10239" width="9" style="679"/>
    <col min="10240" max="10240" width="11.6328125" style="679" customWidth="1"/>
    <col min="10241" max="10241" width="17.36328125" style="679" customWidth="1"/>
    <col min="10242" max="10242" width="4.90625" style="679" customWidth="1"/>
    <col min="10243" max="10243" width="10.08984375" style="679" customWidth="1"/>
    <col min="10244" max="10244" width="4.1796875" style="679" customWidth="1"/>
    <col min="10245" max="10245" width="4.08984375" style="679" customWidth="1"/>
    <col min="10246" max="10246" width="5.6328125" style="679" customWidth="1"/>
    <col min="10247" max="10247" width="5.81640625" style="679" customWidth="1"/>
    <col min="10248" max="10248" width="14.1796875" style="679" customWidth="1"/>
    <col min="10249" max="10252" width="5.6328125" style="679" customWidth="1"/>
    <col min="10253" max="10253" width="12.6328125" style="679" customWidth="1"/>
    <col min="10254" max="10254" width="1.6328125" style="679" customWidth="1"/>
    <col min="10255" max="10495" width="9" style="679"/>
    <col min="10496" max="10496" width="11.6328125" style="679" customWidth="1"/>
    <col min="10497" max="10497" width="17.36328125" style="679" customWidth="1"/>
    <col min="10498" max="10498" width="4.90625" style="679" customWidth="1"/>
    <col min="10499" max="10499" width="10.08984375" style="679" customWidth="1"/>
    <col min="10500" max="10500" width="4.1796875" style="679" customWidth="1"/>
    <col min="10501" max="10501" width="4.08984375" style="679" customWidth="1"/>
    <col min="10502" max="10502" width="5.6328125" style="679" customWidth="1"/>
    <col min="10503" max="10503" width="5.81640625" style="679" customWidth="1"/>
    <col min="10504" max="10504" width="14.1796875" style="679" customWidth="1"/>
    <col min="10505" max="10508" width="5.6328125" style="679" customWidth="1"/>
    <col min="10509" max="10509" width="12.6328125" style="679" customWidth="1"/>
    <col min="10510" max="10510" width="1.6328125" style="679" customWidth="1"/>
    <col min="10511" max="10751" width="9" style="679"/>
    <col min="10752" max="10752" width="11.6328125" style="679" customWidth="1"/>
    <col min="10753" max="10753" width="17.36328125" style="679" customWidth="1"/>
    <col min="10754" max="10754" width="4.90625" style="679" customWidth="1"/>
    <col min="10755" max="10755" width="10.08984375" style="679" customWidth="1"/>
    <col min="10756" max="10756" width="4.1796875" style="679" customWidth="1"/>
    <col min="10757" max="10757" width="4.08984375" style="679" customWidth="1"/>
    <col min="10758" max="10758" width="5.6328125" style="679" customWidth="1"/>
    <col min="10759" max="10759" width="5.81640625" style="679" customWidth="1"/>
    <col min="10760" max="10760" width="14.1796875" style="679" customWidth="1"/>
    <col min="10761" max="10764" width="5.6328125" style="679" customWidth="1"/>
    <col min="10765" max="10765" width="12.6328125" style="679" customWidth="1"/>
    <col min="10766" max="10766" width="1.6328125" style="679" customWidth="1"/>
    <col min="10767" max="11007" width="9" style="679"/>
    <col min="11008" max="11008" width="11.6328125" style="679" customWidth="1"/>
    <col min="11009" max="11009" width="17.36328125" style="679" customWidth="1"/>
    <col min="11010" max="11010" width="4.90625" style="679" customWidth="1"/>
    <col min="11011" max="11011" width="10.08984375" style="679" customWidth="1"/>
    <col min="11012" max="11012" width="4.1796875" style="679" customWidth="1"/>
    <col min="11013" max="11013" width="4.08984375" style="679" customWidth="1"/>
    <col min="11014" max="11014" width="5.6328125" style="679" customWidth="1"/>
    <col min="11015" max="11015" width="5.81640625" style="679" customWidth="1"/>
    <col min="11016" max="11016" width="14.1796875" style="679" customWidth="1"/>
    <col min="11017" max="11020" width="5.6328125" style="679" customWidth="1"/>
    <col min="11021" max="11021" width="12.6328125" style="679" customWidth="1"/>
    <col min="11022" max="11022" width="1.6328125" style="679" customWidth="1"/>
    <col min="11023" max="11263" width="9" style="679"/>
    <col min="11264" max="11264" width="11.6328125" style="679" customWidth="1"/>
    <col min="11265" max="11265" width="17.36328125" style="679" customWidth="1"/>
    <col min="11266" max="11266" width="4.90625" style="679" customWidth="1"/>
    <col min="11267" max="11267" width="10.08984375" style="679" customWidth="1"/>
    <col min="11268" max="11268" width="4.1796875" style="679" customWidth="1"/>
    <col min="11269" max="11269" width="4.08984375" style="679" customWidth="1"/>
    <col min="11270" max="11270" width="5.6328125" style="679" customWidth="1"/>
    <col min="11271" max="11271" width="5.81640625" style="679" customWidth="1"/>
    <col min="11272" max="11272" width="14.1796875" style="679" customWidth="1"/>
    <col min="11273" max="11276" width="5.6328125" style="679" customWidth="1"/>
    <col min="11277" max="11277" width="12.6328125" style="679" customWidth="1"/>
    <col min="11278" max="11278" width="1.6328125" style="679" customWidth="1"/>
    <col min="11279" max="11519" width="9" style="679"/>
    <col min="11520" max="11520" width="11.6328125" style="679" customWidth="1"/>
    <col min="11521" max="11521" width="17.36328125" style="679" customWidth="1"/>
    <col min="11522" max="11522" width="4.90625" style="679" customWidth="1"/>
    <col min="11523" max="11523" width="10.08984375" style="679" customWidth="1"/>
    <col min="11524" max="11524" width="4.1796875" style="679" customWidth="1"/>
    <col min="11525" max="11525" width="4.08984375" style="679" customWidth="1"/>
    <col min="11526" max="11526" width="5.6328125" style="679" customWidth="1"/>
    <col min="11527" max="11527" width="5.81640625" style="679" customWidth="1"/>
    <col min="11528" max="11528" width="14.1796875" style="679" customWidth="1"/>
    <col min="11529" max="11532" width="5.6328125" style="679" customWidth="1"/>
    <col min="11533" max="11533" width="12.6328125" style="679" customWidth="1"/>
    <col min="11534" max="11534" width="1.6328125" style="679" customWidth="1"/>
    <col min="11535" max="11775" width="9" style="679"/>
    <col min="11776" max="11776" width="11.6328125" style="679" customWidth="1"/>
    <col min="11777" max="11777" width="17.36328125" style="679" customWidth="1"/>
    <col min="11778" max="11778" width="4.90625" style="679" customWidth="1"/>
    <col min="11779" max="11779" width="10.08984375" style="679" customWidth="1"/>
    <col min="11780" max="11780" width="4.1796875" style="679" customWidth="1"/>
    <col min="11781" max="11781" width="4.08984375" style="679" customWidth="1"/>
    <col min="11782" max="11782" width="5.6328125" style="679" customWidth="1"/>
    <col min="11783" max="11783" width="5.81640625" style="679" customWidth="1"/>
    <col min="11784" max="11784" width="14.1796875" style="679" customWidth="1"/>
    <col min="11785" max="11788" width="5.6328125" style="679" customWidth="1"/>
    <col min="11789" max="11789" width="12.6328125" style="679" customWidth="1"/>
    <col min="11790" max="11790" width="1.6328125" style="679" customWidth="1"/>
    <col min="11791" max="12031" width="9" style="679"/>
    <col min="12032" max="12032" width="11.6328125" style="679" customWidth="1"/>
    <col min="12033" max="12033" width="17.36328125" style="679" customWidth="1"/>
    <col min="12034" max="12034" width="4.90625" style="679" customWidth="1"/>
    <col min="12035" max="12035" width="10.08984375" style="679" customWidth="1"/>
    <col min="12036" max="12036" width="4.1796875" style="679" customWidth="1"/>
    <col min="12037" max="12037" width="4.08984375" style="679" customWidth="1"/>
    <col min="12038" max="12038" width="5.6328125" style="679" customWidth="1"/>
    <col min="12039" max="12039" width="5.81640625" style="679" customWidth="1"/>
    <col min="12040" max="12040" width="14.1796875" style="679" customWidth="1"/>
    <col min="12041" max="12044" width="5.6328125" style="679" customWidth="1"/>
    <col min="12045" max="12045" width="12.6328125" style="679" customWidth="1"/>
    <col min="12046" max="12046" width="1.6328125" style="679" customWidth="1"/>
    <col min="12047" max="12287" width="9" style="679"/>
    <col min="12288" max="12288" width="11.6328125" style="679" customWidth="1"/>
    <col min="12289" max="12289" width="17.36328125" style="679" customWidth="1"/>
    <col min="12290" max="12290" width="4.90625" style="679" customWidth="1"/>
    <col min="12291" max="12291" width="10.08984375" style="679" customWidth="1"/>
    <col min="12292" max="12292" width="4.1796875" style="679" customWidth="1"/>
    <col min="12293" max="12293" width="4.08984375" style="679" customWidth="1"/>
    <col min="12294" max="12294" width="5.6328125" style="679" customWidth="1"/>
    <col min="12295" max="12295" width="5.81640625" style="679" customWidth="1"/>
    <col min="12296" max="12296" width="14.1796875" style="679" customWidth="1"/>
    <col min="12297" max="12300" width="5.6328125" style="679" customWidth="1"/>
    <col min="12301" max="12301" width="12.6328125" style="679" customWidth="1"/>
    <col min="12302" max="12302" width="1.6328125" style="679" customWidth="1"/>
    <col min="12303" max="12543" width="9" style="679"/>
    <col min="12544" max="12544" width="11.6328125" style="679" customWidth="1"/>
    <col min="12545" max="12545" width="17.36328125" style="679" customWidth="1"/>
    <col min="12546" max="12546" width="4.90625" style="679" customWidth="1"/>
    <col min="12547" max="12547" width="10.08984375" style="679" customWidth="1"/>
    <col min="12548" max="12548" width="4.1796875" style="679" customWidth="1"/>
    <col min="12549" max="12549" width="4.08984375" style="679" customWidth="1"/>
    <col min="12550" max="12550" width="5.6328125" style="679" customWidth="1"/>
    <col min="12551" max="12551" width="5.81640625" style="679" customWidth="1"/>
    <col min="12552" max="12552" width="14.1796875" style="679" customWidth="1"/>
    <col min="12553" max="12556" width="5.6328125" style="679" customWidth="1"/>
    <col min="12557" max="12557" width="12.6328125" style="679" customWidth="1"/>
    <col min="12558" max="12558" width="1.6328125" style="679" customWidth="1"/>
    <col min="12559" max="12799" width="9" style="679"/>
    <col min="12800" max="12800" width="11.6328125" style="679" customWidth="1"/>
    <col min="12801" max="12801" width="17.36328125" style="679" customWidth="1"/>
    <col min="12802" max="12802" width="4.90625" style="679" customWidth="1"/>
    <col min="12803" max="12803" width="10.08984375" style="679" customWidth="1"/>
    <col min="12804" max="12804" width="4.1796875" style="679" customWidth="1"/>
    <col min="12805" max="12805" width="4.08984375" style="679" customWidth="1"/>
    <col min="12806" max="12806" width="5.6328125" style="679" customWidth="1"/>
    <col min="12807" max="12807" width="5.81640625" style="679" customWidth="1"/>
    <col min="12808" max="12808" width="14.1796875" style="679" customWidth="1"/>
    <col min="12809" max="12812" width="5.6328125" style="679" customWidth="1"/>
    <col min="12813" max="12813" width="12.6328125" style="679" customWidth="1"/>
    <col min="12814" max="12814" width="1.6328125" style="679" customWidth="1"/>
    <col min="12815" max="13055" width="9" style="679"/>
    <col min="13056" max="13056" width="11.6328125" style="679" customWidth="1"/>
    <col min="13057" max="13057" width="17.36328125" style="679" customWidth="1"/>
    <col min="13058" max="13058" width="4.90625" style="679" customWidth="1"/>
    <col min="13059" max="13059" width="10.08984375" style="679" customWidth="1"/>
    <col min="13060" max="13060" width="4.1796875" style="679" customWidth="1"/>
    <col min="13061" max="13061" width="4.08984375" style="679" customWidth="1"/>
    <col min="13062" max="13062" width="5.6328125" style="679" customWidth="1"/>
    <col min="13063" max="13063" width="5.81640625" style="679" customWidth="1"/>
    <col min="13064" max="13064" width="14.1796875" style="679" customWidth="1"/>
    <col min="13065" max="13068" width="5.6328125" style="679" customWidth="1"/>
    <col min="13069" max="13069" width="12.6328125" style="679" customWidth="1"/>
    <col min="13070" max="13070" width="1.6328125" style="679" customWidth="1"/>
    <col min="13071" max="13311" width="9" style="679"/>
    <col min="13312" max="13312" width="11.6328125" style="679" customWidth="1"/>
    <col min="13313" max="13313" width="17.36328125" style="679" customWidth="1"/>
    <col min="13314" max="13314" width="4.90625" style="679" customWidth="1"/>
    <col min="13315" max="13315" width="10.08984375" style="679" customWidth="1"/>
    <col min="13316" max="13316" width="4.1796875" style="679" customWidth="1"/>
    <col min="13317" max="13317" width="4.08984375" style="679" customWidth="1"/>
    <col min="13318" max="13318" width="5.6328125" style="679" customWidth="1"/>
    <col min="13319" max="13319" width="5.81640625" style="679" customWidth="1"/>
    <col min="13320" max="13320" width="14.1796875" style="679" customWidth="1"/>
    <col min="13321" max="13324" width="5.6328125" style="679" customWidth="1"/>
    <col min="13325" max="13325" width="12.6328125" style="679" customWidth="1"/>
    <col min="13326" max="13326" width="1.6328125" style="679" customWidth="1"/>
    <col min="13327" max="13567" width="9" style="679"/>
    <col min="13568" max="13568" width="11.6328125" style="679" customWidth="1"/>
    <col min="13569" max="13569" width="17.36328125" style="679" customWidth="1"/>
    <col min="13570" max="13570" width="4.90625" style="679" customWidth="1"/>
    <col min="13571" max="13571" width="10.08984375" style="679" customWidth="1"/>
    <col min="13572" max="13572" width="4.1796875" style="679" customWidth="1"/>
    <col min="13573" max="13573" width="4.08984375" style="679" customWidth="1"/>
    <col min="13574" max="13574" width="5.6328125" style="679" customWidth="1"/>
    <col min="13575" max="13575" width="5.81640625" style="679" customWidth="1"/>
    <col min="13576" max="13576" width="14.1796875" style="679" customWidth="1"/>
    <col min="13577" max="13580" width="5.6328125" style="679" customWidth="1"/>
    <col min="13581" max="13581" width="12.6328125" style="679" customWidth="1"/>
    <col min="13582" max="13582" width="1.6328125" style="679" customWidth="1"/>
    <col min="13583" max="13823" width="9" style="679"/>
    <col min="13824" max="13824" width="11.6328125" style="679" customWidth="1"/>
    <col min="13825" max="13825" width="17.36328125" style="679" customWidth="1"/>
    <col min="13826" max="13826" width="4.90625" style="679" customWidth="1"/>
    <col min="13827" max="13827" width="10.08984375" style="679" customWidth="1"/>
    <col min="13828" max="13828" width="4.1796875" style="679" customWidth="1"/>
    <col min="13829" max="13829" width="4.08984375" style="679" customWidth="1"/>
    <col min="13830" max="13830" width="5.6328125" style="679" customWidth="1"/>
    <col min="13831" max="13831" width="5.81640625" style="679" customWidth="1"/>
    <col min="13832" max="13832" width="14.1796875" style="679" customWidth="1"/>
    <col min="13833" max="13836" width="5.6328125" style="679" customWidth="1"/>
    <col min="13837" max="13837" width="12.6328125" style="679" customWidth="1"/>
    <col min="13838" max="13838" width="1.6328125" style="679" customWidth="1"/>
    <col min="13839" max="14079" width="9" style="679"/>
    <col min="14080" max="14080" width="11.6328125" style="679" customWidth="1"/>
    <col min="14081" max="14081" width="17.36328125" style="679" customWidth="1"/>
    <col min="14082" max="14082" width="4.90625" style="679" customWidth="1"/>
    <col min="14083" max="14083" width="10.08984375" style="679" customWidth="1"/>
    <col min="14084" max="14084" width="4.1796875" style="679" customWidth="1"/>
    <col min="14085" max="14085" width="4.08984375" style="679" customWidth="1"/>
    <col min="14086" max="14086" width="5.6328125" style="679" customWidth="1"/>
    <col min="14087" max="14087" width="5.81640625" style="679" customWidth="1"/>
    <col min="14088" max="14088" width="14.1796875" style="679" customWidth="1"/>
    <col min="14089" max="14092" width="5.6328125" style="679" customWidth="1"/>
    <col min="14093" max="14093" width="12.6328125" style="679" customWidth="1"/>
    <col min="14094" max="14094" width="1.6328125" style="679" customWidth="1"/>
    <col min="14095" max="14335" width="9" style="679"/>
    <col min="14336" max="14336" width="11.6328125" style="679" customWidth="1"/>
    <col min="14337" max="14337" width="17.36328125" style="679" customWidth="1"/>
    <col min="14338" max="14338" width="4.90625" style="679" customWidth="1"/>
    <col min="14339" max="14339" width="10.08984375" style="679" customWidth="1"/>
    <col min="14340" max="14340" width="4.1796875" style="679" customWidth="1"/>
    <col min="14341" max="14341" width="4.08984375" style="679" customWidth="1"/>
    <col min="14342" max="14342" width="5.6328125" style="679" customWidth="1"/>
    <col min="14343" max="14343" width="5.81640625" style="679" customWidth="1"/>
    <col min="14344" max="14344" width="14.1796875" style="679" customWidth="1"/>
    <col min="14345" max="14348" width="5.6328125" style="679" customWidth="1"/>
    <col min="14349" max="14349" width="12.6328125" style="679" customWidth="1"/>
    <col min="14350" max="14350" width="1.6328125" style="679" customWidth="1"/>
    <col min="14351" max="14591" width="9" style="679"/>
    <col min="14592" max="14592" width="11.6328125" style="679" customWidth="1"/>
    <col min="14593" max="14593" width="17.36328125" style="679" customWidth="1"/>
    <col min="14594" max="14594" width="4.90625" style="679" customWidth="1"/>
    <col min="14595" max="14595" width="10.08984375" style="679" customWidth="1"/>
    <col min="14596" max="14596" width="4.1796875" style="679" customWidth="1"/>
    <col min="14597" max="14597" width="4.08984375" style="679" customWidth="1"/>
    <col min="14598" max="14598" width="5.6328125" style="679" customWidth="1"/>
    <col min="14599" max="14599" width="5.81640625" style="679" customWidth="1"/>
    <col min="14600" max="14600" width="14.1796875" style="679" customWidth="1"/>
    <col min="14601" max="14604" width="5.6328125" style="679" customWidth="1"/>
    <col min="14605" max="14605" width="12.6328125" style="679" customWidth="1"/>
    <col min="14606" max="14606" width="1.6328125" style="679" customWidth="1"/>
    <col min="14607" max="14847" width="9" style="679"/>
    <col min="14848" max="14848" width="11.6328125" style="679" customWidth="1"/>
    <col min="14849" max="14849" width="17.36328125" style="679" customWidth="1"/>
    <col min="14850" max="14850" width="4.90625" style="679" customWidth="1"/>
    <col min="14851" max="14851" width="10.08984375" style="679" customWidth="1"/>
    <col min="14852" max="14852" width="4.1796875" style="679" customWidth="1"/>
    <col min="14853" max="14853" width="4.08984375" style="679" customWidth="1"/>
    <col min="14854" max="14854" width="5.6328125" style="679" customWidth="1"/>
    <col min="14855" max="14855" width="5.81640625" style="679" customWidth="1"/>
    <col min="14856" max="14856" width="14.1796875" style="679" customWidth="1"/>
    <col min="14857" max="14860" width="5.6328125" style="679" customWidth="1"/>
    <col min="14861" max="14861" width="12.6328125" style="679" customWidth="1"/>
    <col min="14862" max="14862" width="1.6328125" style="679" customWidth="1"/>
    <col min="14863" max="15103" width="9" style="679"/>
    <col min="15104" max="15104" width="11.6328125" style="679" customWidth="1"/>
    <col min="15105" max="15105" width="17.36328125" style="679" customWidth="1"/>
    <col min="15106" max="15106" width="4.90625" style="679" customWidth="1"/>
    <col min="15107" max="15107" width="10.08984375" style="679" customWidth="1"/>
    <col min="15108" max="15108" width="4.1796875" style="679" customWidth="1"/>
    <col min="15109" max="15109" width="4.08984375" style="679" customWidth="1"/>
    <col min="15110" max="15110" width="5.6328125" style="679" customWidth="1"/>
    <col min="15111" max="15111" width="5.81640625" style="679" customWidth="1"/>
    <col min="15112" max="15112" width="14.1796875" style="679" customWidth="1"/>
    <col min="15113" max="15116" width="5.6328125" style="679" customWidth="1"/>
    <col min="15117" max="15117" width="12.6328125" style="679" customWidth="1"/>
    <col min="15118" max="15118" width="1.6328125" style="679" customWidth="1"/>
    <col min="15119" max="15359" width="9" style="679"/>
    <col min="15360" max="15360" width="11.6328125" style="679" customWidth="1"/>
    <col min="15361" max="15361" width="17.36328125" style="679" customWidth="1"/>
    <col min="15362" max="15362" width="4.90625" style="679" customWidth="1"/>
    <col min="15363" max="15363" width="10.08984375" style="679" customWidth="1"/>
    <col min="15364" max="15364" width="4.1796875" style="679" customWidth="1"/>
    <col min="15365" max="15365" width="4.08984375" style="679" customWidth="1"/>
    <col min="15366" max="15366" width="5.6328125" style="679" customWidth="1"/>
    <col min="15367" max="15367" width="5.81640625" style="679" customWidth="1"/>
    <col min="15368" max="15368" width="14.1796875" style="679" customWidth="1"/>
    <col min="15369" max="15372" width="5.6328125" style="679" customWidth="1"/>
    <col min="15373" max="15373" width="12.6328125" style="679" customWidth="1"/>
    <col min="15374" max="15374" width="1.6328125" style="679" customWidth="1"/>
    <col min="15375" max="15615" width="9" style="679"/>
    <col min="15616" max="15616" width="11.6328125" style="679" customWidth="1"/>
    <col min="15617" max="15617" width="17.36328125" style="679" customWidth="1"/>
    <col min="15618" max="15618" width="4.90625" style="679" customWidth="1"/>
    <col min="15619" max="15619" width="10.08984375" style="679" customWidth="1"/>
    <col min="15620" max="15620" width="4.1796875" style="679" customWidth="1"/>
    <col min="15621" max="15621" width="4.08984375" style="679" customWidth="1"/>
    <col min="15622" max="15622" width="5.6328125" style="679" customWidth="1"/>
    <col min="15623" max="15623" width="5.81640625" style="679" customWidth="1"/>
    <col min="15624" max="15624" width="14.1796875" style="679" customWidth="1"/>
    <col min="15625" max="15628" width="5.6328125" style="679" customWidth="1"/>
    <col min="15629" max="15629" width="12.6328125" style="679" customWidth="1"/>
    <col min="15630" max="15630" width="1.6328125" style="679" customWidth="1"/>
    <col min="15631" max="15871" width="9" style="679"/>
    <col min="15872" max="15872" width="11.6328125" style="679" customWidth="1"/>
    <col min="15873" max="15873" width="17.36328125" style="679" customWidth="1"/>
    <col min="15874" max="15874" width="4.90625" style="679" customWidth="1"/>
    <col min="15875" max="15875" width="10.08984375" style="679" customWidth="1"/>
    <col min="15876" max="15876" width="4.1796875" style="679" customWidth="1"/>
    <col min="15877" max="15877" width="4.08984375" style="679" customWidth="1"/>
    <col min="15878" max="15878" width="5.6328125" style="679" customWidth="1"/>
    <col min="15879" max="15879" width="5.81640625" style="679" customWidth="1"/>
    <col min="15880" max="15880" width="14.1796875" style="679" customWidth="1"/>
    <col min="15881" max="15884" width="5.6328125" style="679" customWidth="1"/>
    <col min="15885" max="15885" width="12.6328125" style="679" customWidth="1"/>
    <col min="15886" max="15886" width="1.6328125" style="679" customWidth="1"/>
    <col min="15887" max="16127" width="9" style="679"/>
    <col min="16128" max="16128" width="11.6328125" style="679" customWidth="1"/>
    <col min="16129" max="16129" width="17.36328125" style="679" customWidth="1"/>
    <col min="16130" max="16130" width="4.90625" style="679" customWidth="1"/>
    <col min="16131" max="16131" width="10.08984375" style="679" customWidth="1"/>
    <col min="16132" max="16132" width="4.1796875" style="679" customWidth="1"/>
    <col min="16133" max="16133" width="4.08984375" style="679" customWidth="1"/>
    <col min="16134" max="16134" width="5.6328125" style="679" customWidth="1"/>
    <col min="16135" max="16135" width="5.81640625" style="679" customWidth="1"/>
    <col min="16136" max="16136" width="14.1796875" style="679" customWidth="1"/>
    <col min="16137" max="16140" width="5.6328125" style="679" customWidth="1"/>
    <col min="16141" max="16141" width="12.6328125" style="679" customWidth="1"/>
    <col min="16142" max="16142" width="1.6328125" style="679" customWidth="1"/>
    <col min="16143" max="16383" width="9" style="679"/>
    <col min="16384" max="16384" width="9" style="679" customWidth="1"/>
  </cols>
  <sheetData>
    <row r="1" spans="1:13" ht="20.25" customHeight="1" x14ac:dyDescent="0.2">
      <c r="A1" s="679" t="s">
        <v>2230</v>
      </c>
      <c r="C1" s="679" t="s">
        <v>2685</v>
      </c>
    </row>
    <row r="2" spans="1:13" ht="11.25" customHeight="1" x14ac:dyDescent="0.2"/>
    <row r="3" spans="1:13" ht="18.649999999999999" customHeight="1" x14ac:dyDescent="0.2">
      <c r="A3" s="1" t="s">
        <v>2231</v>
      </c>
      <c r="I3" s="679" t="s">
        <v>2199</v>
      </c>
      <c r="K3" s="679" t="s">
        <v>1100</v>
      </c>
      <c r="M3" s="679" t="s">
        <v>2232</v>
      </c>
    </row>
    <row r="4" spans="1:13" ht="13.5" customHeight="1" x14ac:dyDescent="0.2"/>
    <row r="5" spans="1:13" ht="13.5" customHeight="1" x14ac:dyDescent="0.2">
      <c r="A5" s="2245" t="s">
        <v>2233</v>
      </c>
      <c r="B5" s="2248" t="s">
        <v>2234</v>
      </c>
      <c r="C5" s="2236" t="s">
        <v>2235</v>
      </c>
      <c r="D5" s="2251" t="s">
        <v>2236</v>
      </c>
      <c r="E5" s="2252"/>
      <c r="F5" s="2242" t="s">
        <v>2237</v>
      </c>
      <c r="G5" s="2236" t="s">
        <v>2238</v>
      </c>
      <c r="H5" s="2236" t="s">
        <v>2239</v>
      </c>
      <c r="I5" s="2258" t="s">
        <v>2240</v>
      </c>
      <c r="J5" s="2259"/>
      <c r="K5" s="2259"/>
      <c r="L5" s="2260"/>
      <c r="M5" s="2236" t="s">
        <v>2241</v>
      </c>
    </row>
    <row r="6" spans="1:13" ht="13.5" customHeight="1" x14ac:dyDescent="0.2">
      <c r="A6" s="2246"/>
      <c r="B6" s="2249"/>
      <c r="C6" s="2238"/>
      <c r="D6" s="2253"/>
      <c r="E6" s="2254"/>
      <c r="F6" s="2243"/>
      <c r="G6" s="2238"/>
      <c r="H6" s="2238"/>
      <c r="I6" s="1307"/>
      <c r="J6" s="2261" t="s">
        <v>2242</v>
      </c>
      <c r="K6" s="2261" t="s">
        <v>2243</v>
      </c>
      <c r="L6" s="2261" t="s">
        <v>535</v>
      </c>
      <c r="M6" s="2238"/>
    </row>
    <row r="7" spans="1:13" ht="12.75" customHeight="1" x14ac:dyDescent="0.2">
      <c r="A7" s="2247"/>
      <c r="B7" s="2250"/>
      <c r="C7" s="2237"/>
      <c r="D7" s="2255"/>
      <c r="E7" s="2256"/>
      <c r="F7" s="2244"/>
      <c r="G7" s="2257"/>
      <c r="H7" s="2257"/>
      <c r="I7" s="798"/>
      <c r="J7" s="2262"/>
      <c r="K7" s="2262"/>
      <c r="L7" s="2262"/>
      <c r="M7" s="2257"/>
    </row>
    <row r="8" spans="1:13" ht="12.75" customHeight="1" x14ac:dyDescent="0.2">
      <c r="A8" s="1309"/>
      <c r="B8" s="1309"/>
      <c r="C8" s="1309"/>
      <c r="D8" s="799" t="s">
        <v>1100</v>
      </c>
      <c r="E8" s="800" t="s">
        <v>1101</v>
      </c>
      <c r="F8" s="801"/>
      <c r="G8" s="791"/>
      <c r="H8" s="791"/>
      <c r="I8" s="801"/>
      <c r="J8" s="791"/>
      <c r="K8" s="791"/>
      <c r="L8" s="802"/>
      <c r="M8" s="791"/>
    </row>
    <row r="9" spans="1:13" ht="21" customHeight="1" x14ac:dyDescent="0.2">
      <c r="A9" s="803"/>
      <c r="B9" s="803"/>
      <c r="C9" s="803"/>
      <c r="D9" s="804"/>
      <c r="E9" s="805"/>
      <c r="F9" s="806"/>
      <c r="G9" s="806"/>
      <c r="H9" s="806"/>
      <c r="I9" s="806"/>
      <c r="J9" s="806"/>
      <c r="K9" s="806"/>
      <c r="L9" s="804"/>
      <c r="M9" s="806"/>
    </row>
    <row r="10" spans="1:13" ht="21" customHeight="1" x14ac:dyDescent="0.2">
      <c r="A10" s="807"/>
      <c r="B10" s="807"/>
      <c r="C10" s="803"/>
      <c r="D10" s="804"/>
      <c r="E10" s="805"/>
      <c r="F10" s="806"/>
      <c r="G10" s="807"/>
      <c r="H10" s="807"/>
      <c r="I10" s="807"/>
      <c r="J10" s="807"/>
      <c r="K10" s="807"/>
      <c r="L10" s="807"/>
      <c r="M10" s="807"/>
    </row>
    <row r="11" spans="1:13" ht="21" customHeight="1" x14ac:dyDescent="0.2">
      <c r="A11" s="803"/>
      <c r="B11" s="803"/>
      <c r="C11" s="803"/>
      <c r="D11" s="804"/>
      <c r="E11" s="805"/>
      <c r="F11" s="806"/>
      <c r="G11" s="803"/>
      <c r="H11" s="803"/>
      <c r="I11" s="803"/>
      <c r="J11" s="803"/>
      <c r="K11" s="803"/>
      <c r="L11" s="803"/>
      <c r="M11" s="803"/>
    </row>
    <row r="12" spans="1:13" ht="21" customHeight="1" x14ac:dyDescent="0.2">
      <c r="A12" s="807"/>
      <c r="B12" s="807"/>
      <c r="C12" s="803"/>
      <c r="D12" s="804"/>
      <c r="E12" s="805"/>
      <c r="F12" s="806"/>
      <c r="G12" s="807"/>
      <c r="H12" s="807"/>
      <c r="I12" s="807"/>
      <c r="J12" s="807"/>
      <c r="K12" s="807"/>
      <c r="L12" s="807"/>
      <c r="M12" s="807"/>
    </row>
    <row r="13" spans="1:13" ht="21" customHeight="1" x14ac:dyDescent="0.2">
      <c r="A13" s="803"/>
      <c r="B13" s="803"/>
      <c r="C13" s="803"/>
      <c r="D13" s="804"/>
      <c r="E13" s="805"/>
      <c r="F13" s="806"/>
      <c r="G13" s="803"/>
      <c r="H13" s="803"/>
      <c r="I13" s="803"/>
      <c r="J13" s="803"/>
      <c r="K13" s="803"/>
      <c r="L13" s="803"/>
      <c r="M13" s="803"/>
    </row>
    <row r="14" spans="1:13" ht="21" customHeight="1" x14ac:dyDescent="0.2">
      <c r="A14" s="807"/>
      <c r="B14" s="807"/>
      <c r="C14" s="803"/>
      <c r="D14" s="804"/>
      <c r="E14" s="805"/>
      <c r="F14" s="806"/>
      <c r="G14" s="807"/>
      <c r="H14" s="807"/>
      <c r="I14" s="807"/>
      <c r="J14" s="807"/>
      <c r="K14" s="807"/>
      <c r="L14" s="807"/>
      <c r="M14" s="807"/>
    </row>
    <row r="15" spans="1:13" ht="21" customHeight="1" x14ac:dyDescent="0.2">
      <c r="A15" s="803"/>
      <c r="B15" s="803"/>
      <c r="C15" s="803"/>
      <c r="D15" s="804"/>
      <c r="E15" s="805"/>
      <c r="F15" s="806"/>
      <c r="G15" s="803"/>
      <c r="H15" s="803"/>
      <c r="I15" s="803"/>
      <c r="J15" s="803"/>
      <c r="K15" s="803"/>
      <c r="L15" s="803"/>
      <c r="M15" s="803"/>
    </row>
    <row r="16" spans="1:13" ht="21" customHeight="1" x14ac:dyDescent="0.2">
      <c r="A16" s="807"/>
      <c r="B16" s="807"/>
      <c r="C16" s="803"/>
      <c r="D16" s="804"/>
      <c r="E16" s="805"/>
      <c r="F16" s="806"/>
      <c r="G16" s="807"/>
      <c r="H16" s="807"/>
      <c r="I16" s="807"/>
      <c r="J16" s="807"/>
      <c r="K16" s="807"/>
      <c r="L16" s="807"/>
      <c r="M16" s="807"/>
    </row>
    <row r="17" spans="1:13" ht="21" customHeight="1" x14ac:dyDescent="0.2">
      <c r="A17" s="803"/>
      <c r="B17" s="803"/>
      <c r="C17" s="803"/>
      <c r="D17" s="804"/>
      <c r="E17" s="805"/>
      <c r="F17" s="806"/>
      <c r="G17" s="803"/>
      <c r="H17" s="803"/>
      <c r="I17" s="803"/>
      <c r="J17" s="803"/>
      <c r="K17" s="803"/>
      <c r="L17" s="803"/>
      <c r="M17" s="803"/>
    </row>
    <row r="18" spans="1:13" ht="21" customHeight="1" x14ac:dyDescent="0.2">
      <c r="A18" s="807"/>
      <c r="B18" s="807"/>
      <c r="C18" s="803"/>
      <c r="D18" s="804"/>
      <c r="E18" s="805"/>
      <c r="F18" s="806"/>
      <c r="G18" s="807"/>
      <c r="H18" s="807"/>
      <c r="I18" s="807"/>
      <c r="J18" s="807"/>
      <c r="K18" s="807"/>
      <c r="L18" s="807"/>
      <c r="M18" s="807"/>
    </row>
    <row r="19" spans="1:13" ht="21" customHeight="1" x14ac:dyDescent="0.2">
      <c r="A19" s="803"/>
      <c r="B19" s="803"/>
      <c r="C19" s="803"/>
      <c r="D19" s="804"/>
      <c r="E19" s="805"/>
      <c r="F19" s="806"/>
      <c r="G19" s="803"/>
      <c r="H19" s="803"/>
      <c r="I19" s="803"/>
      <c r="J19" s="803"/>
      <c r="K19" s="803"/>
      <c r="L19" s="803"/>
      <c r="M19" s="803"/>
    </row>
    <row r="20" spans="1:13" ht="21" customHeight="1" x14ac:dyDescent="0.2">
      <c r="A20" s="807"/>
      <c r="B20" s="807"/>
      <c r="C20" s="803"/>
      <c r="D20" s="804"/>
      <c r="E20" s="805"/>
      <c r="F20" s="806"/>
      <c r="G20" s="807"/>
      <c r="H20" s="807"/>
      <c r="I20" s="807"/>
      <c r="J20" s="807"/>
      <c r="K20" s="807"/>
      <c r="L20" s="807"/>
      <c r="M20" s="807"/>
    </row>
    <row r="21" spans="1:13" ht="21" customHeight="1" x14ac:dyDescent="0.2">
      <c r="A21" s="803"/>
      <c r="B21" s="803"/>
      <c r="C21" s="803"/>
      <c r="D21" s="804"/>
      <c r="E21" s="805"/>
      <c r="F21" s="806"/>
      <c r="G21" s="803"/>
      <c r="H21" s="803"/>
      <c r="I21" s="803"/>
      <c r="J21" s="803"/>
      <c r="K21" s="803"/>
      <c r="L21" s="803"/>
      <c r="M21" s="803"/>
    </row>
    <row r="22" spans="1:13" ht="21" customHeight="1" x14ac:dyDescent="0.2">
      <c r="A22" s="807"/>
      <c r="B22" s="807"/>
      <c r="C22" s="803"/>
      <c r="D22" s="804"/>
      <c r="E22" s="805"/>
      <c r="F22" s="806"/>
      <c r="G22" s="807"/>
      <c r="H22" s="807"/>
      <c r="I22" s="807"/>
      <c r="J22" s="807"/>
      <c r="K22" s="807"/>
      <c r="L22" s="807"/>
      <c r="M22" s="807"/>
    </row>
    <row r="23" spans="1:13" ht="21" customHeight="1" x14ac:dyDescent="0.2">
      <c r="A23" s="803"/>
      <c r="B23" s="803"/>
      <c r="C23" s="803"/>
      <c r="D23" s="804"/>
      <c r="E23" s="805"/>
      <c r="F23" s="806"/>
      <c r="G23" s="803"/>
      <c r="H23" s="803"/>
      <c r="I23" s="803"/>
      <c r="J23" s="803"/>
      <c r="K23" s="803"/>
      <c r="L23" s="803"/>
      <c r="M23" s="803"/>
    </row>
    <row r="24" spans="1:13" ht="21" customHeight="1" x14ac:dyDescent="0.2">
      <c r="A24" s="807"/>
      <c r="B24" s="807"/>
      <c r="C24" s="803"/>
      <c r="D24" s="804"/>
      <c r="E24" s="805"/>
      <c r="F24" s="806"/>
      <c r="G24" s="807"/>
      <c r="H24" s="807"/>
      <c r="I24" s="807"/>
      <c r="J24" s="807"/>
      <c r="K24" s="807"/>
      <c r="L24" s="807"/>
      <c r="M24" s="807"/>
    </row>
    <row r="25" spans="1:13" ht="21" customHeight="1" x14ac:dyDescent="0.2">
      <c r="A25" s="803"/>
      <c r="B25" s="803"/>
      <c r="C25" s="803"/>
      <c r="D25" s="804"/>
      <c r="E25" s="805"/>
      <c r="F25" s="806"/>
      <c r="G25" s="803"/>
      <c r="H25" s="803"/>
      <c r="I25" s="803"/>
      <c r="J25" s="803"/>
      <c r="K25" s="803"/>
      <c r="L25" s="803"/>
      <c r="M25" s="803"/>
    </row>
    <row r="26" spans="1:13" ht="21" customHeight="1" x14ac:dyDescent="0.2">
      <c r="A26" s="807"/>
      <c r="B26" s="807"/>
      <c r="C26" s="803"/>
      <c r="D26" s="804"/>
      <c r="E26" s="805"/>
      <c r="F26" s="806"/>
      <c r="G26" s="807"/>
      <c r="H26" s="807"/>
      <c r="I26" s="807"/>
      <c r="J26" s="807"/>
      <c r="K26" s="807"/>
      <c r="L26" s="807"/>
      <c r="M26" s="807"/>
    </row>
    <row r="27" spans="1:13" ht="21" customHeight="1" x14ac:dyDescent="0.2">
      <c r="A27" s="803"/>
      <c r="B27" s="803"/>
      <c r="C27" s="803"/>
      <c r="D27" s="804"/>
      <c r="E27" s="805"/>
      <c r="F27" s="806"/>
      <c r="G27" s="803"/>
      <c r="H27" s="803"/>
      <c r="I27" s="803"/>
      <c r="J27" s="803"/>
      <c r="K27" s="803"/>
      <c r="L27" s="803"/>
      <c r="M27" s="803"/>
    </row>
    <row r="28" spans="1:13" ht="21" customHeight="1" x14ac:dyDescent="0.2">
      <c r="A28" s="807"/>
      <c r="B28" s="807"/>
      <c r="C28" s="803"/>
      <c r="D28" s="804"/>
      <c r="E28" s="805"/>
      <c r="F28" s="806"/>
      <c r="G28" s="807"/>
      <c r="H28" s="807"/>
      <c r="I28" s="807"/>
      <c r="J28" s="807"/>
      <c r="K28" s="807"/>
      <c r="L28" s="807"/>
      <c r="M28" s="807"/>
    </row>
    <row r="29" spans="1:13" ht="21" customHeight="1" x14ac:dyDescent="0.2">
      <c r="A29" s="803"/>
      <c r="B29" s="803"/>
      <c r="C29" s="803"/>
      <c r="D29" s="804"/>
      <c r="E29" s="805"/>
      <c r="F29" s="806"/>
      <c r="G29" s="803"/>
      <c r="H29" s="803"/>
      <c r="I29" s="803"/>
      <c r="J29" s="803"/>
      <c r="K29" s="803"/>
      <c r="L29" s="803"/>
      <c r="M29" s="803"/>
    </row>
    <row r="30" spans="1:13" ht="21" customHeight="1" x14ac:dyDescent="0.2">
      <c r="A30" s="807"/>
      <c r="B30" s="807"/>
      <c r="C30" s="803"/>
      <c r="D30" s="804"/>
      <c r="E30" s="805"/>
      <c r="F30" s="806"/>
      <c r="G30" s="807"/>
      <c r="H30" s="807"/>
      <c r="I30" s="807"/>
      <c r="J30" s="807"/>
      <c r="K30" s="807"/>
      <c r="L30" s="807"/>
      <c r="M30" s="807"/>
    </row>
    <row r="31" spans="1:13" ht="21" customHeight="1" x14ac:dyDescent="0.2">
      <c r="A31" s="803"/>
      <c r="B31" s="803"/>
      <c r="C31" s="803"/>
      <c r="D31" s="804"/>
      <c r="E31" s="805"/>
      <c r="F31" s="806"/>
      <c r="G31" s="803"/>
      <c r="H31" s="803"/>
      <c r="I31" s="803"/>
      <c r="J31" s="803"/>
      <c r="K31" s="803"/>
      <c r="L31" s="803"/>
      <c r="M31" s="803"/>
    </row>
    <row r="32" spans="1:13" ht="21" customHeight="1" x14ac:dyDescent="0.2">
      <c r="A32" s="807"/>
      <c r="B32" s="807"/>
      <c r="C32" s="803"/>
      <c r="D32" s="804"/>
      <c r="E32" s="805"/>
      <c r="F32" s="806"/>
      <c r="G32" s="807"/>
      <c r="H32" s="807"/>
      <c r="I32" s="807"/>
      <c r="J32" s="807"/>
      <c r="K32" s="807"/>
      <c r="L32" s="807"/>
      <c r="M32" s="807"/>
    </row>
    <row r="33" spans="1:13" ht="21" customHeight="1" x14ac:dyDescent="0.2">
      <c r="A33" s="803"/>
      <c r="B33" s="803"/>
      <c r="C33" s="803"/>
      <c r="D33" s="804"/>
      <c r="E33" s="805"/>
      <c r="F33" s="806"/>
      <c r="G33" s="803"/>
      <c r="H33" s="803"/>
      <c r="I33" s="803"/>
      <c r="J33" s="803"/>
      <c r="K33" s="803"/>
      <c r="L33" s="803"/>
      <c r="M33" s="803"/>
    </row>
    <row r="34" spans="1:13" ht="21" customHeight="1" x14ac:dyDescent="0.2">
      <c r="A34" s="807"/>
      <c r="B34" s="807"/>
      <c r="C34" s="803"/>
      <c r="D34" s="804"/>
      <c r="E34" s="805"/>
      <c r="F34" s="806"/>
      <c r="G34" s="807"/>
      <c r="H34" s="807"/>
      <c r="I34" s="807"/>
      <c r="J34" s="807"/>
      <c r="K34" s="807"/>
      <c r="L34" s="807"/>
      <c r="M34" s="807"/>
    </row>
    <row r="35" spans="1:13" ht="21" customHeight="1" x14ac:dyDescent="0.2">
      <c r="A35" s="803"/>
      <c r="B35" s="803"/>
      <c r="C35" s="803"/>
      <c r="D35" s="804"/>
      <c r="E35" s="805"/>
      <c r="F35" s="806"/>
      <c r="G35" s="803"/>
      <c r="H35" s="803"/>
      <c r="I35" s="803"/>
      <c r="J35" s="803"/>
      <c r="K35" s="803"/>
      <c r="L35" s="803"/>
      <c r="M35" s="803"/>
    </row>
    <row r="36" spans="1:13" ht="21" customHeight="1" x14ac:dyDescent="0.2">
      <c r="A36" s="803"/>
      <c r="B36" s="803"/>
      <c r="C36" s="803"/>
      <c r="D36" s="804"/>
      <c r="E36" s="805"/>
      <c r="F36" s="806"/>
      <c r="G36" s="803"/>
      <c r="H36" s="803"/>
      <c r="I36" s="803"/>
      <c r="J36" s="803"/>
      <c r="K36" s="803"/>
      <c r="L36" s="803"/>
      <c r="M36" s="803"/>
    </row>
    <row r="37" spans="1:13" ht="21" customHeight="1" x14ac:dyDescent="0.2">
      <c r="A37" s="807"/>
      <c r="B37" s="807"/>
      <c r="C37" s="803"/>
      <c r="D37" s="804"/>
      <c r="E37" s="805"/>
      <c r="F37" s="806"/>
      <c r="G37" s="807"/>
      <c r="H37" s="807"/>
      <c r="I37" s="807"/>
      <c r="J37" s="807"/>
      <c r="K37" s="807"/>
      <c r="L37" s="807"/>
      <c r="M37" s="807"/>
    </row>
    <row r="38" spans="1:13" ht="21" customHeight="1" x14ac:dyDescent="0.2">
      <c r="A38" s="803"/>
      <c r="B38" s="803"/>
      <c r="C38" s="803"/>
      <c r="D38" s="804"/>
      <c r="E38" s="805"/>
      <c r="F38" s="806"/>
      <c r="G38" s="803"/>
      <c r="H38" s="803"/>
      <c r="I38" s="803"/>
      <c r="J38" s="803"/>
      <c r="K38" s="803"/>
      <c r="L38" s="803"/>
      <c r="M38" s="803"/>
    </row>
    <row r="39" spans="1:13" ht="21" customHeight="1" x14ac:dyDescent="0.2">
      <c r="A39" s="807"/>
      <c r="B39" s="807"/>
      <c r="C39" s="803"/>
      <c r="D39" s="804"/>
      <c r="E39" s="805"/>
      <c r="F39" s="806"/>
      <c r="G39" s="807"/>
      <c r="H39" s="807"/>
      <c r="I39" s="807"/>
      <c r="J39" s="807"/>
      <c r="K39" s="807"/>
      <c r="L39" s="807"/>
      <c r="M39" s="807"/>
    </row>
    <row r="40" spans="1:13" ht="21" customHeight="1" x14ac:dyDescent="0.2">
      <c r="A40" s="803"/>
      <c r="B40" s="803"/>
      <c r="C40" s="803"/>
      <c r="D40" s="804"/>
      <c r="E40" s="805"/>
      <c r="F40" s="806"/>
      <c r="G40" s="803"/>
      <c r="H40" s="803"/>
      <c r="I40" s="803"/>
      <c r="J40" s="803"/>
      <c r="K40" s="803"/>
      <c r="L40" s="803"/>
      <c r="M40" s="803"/>
    </row>
    <row r="41" spans="1:13" ht="21" customHeight="1" x14ac:dyDescent="0.2">
      <c r="A41" s="803"/>
      <c r="B41" s="803"/>
      <c r="C41" s="803"/>
      <c r="D41" s="804"/>
      <c r="E41" s="805"/>
      <c r="F41" s="806"/>
      <c r="G41" s="803"/>
      <c r="H41" s="803"/>
      <c r="I41" s="803"/>
      <c r="J41" s="803"/>
      <c r="K41" s="803"/>
      <c r="L41" s="803"/>
      <c r="M41" s="803"/>
    </row>
    <row r="42" spans="1:13" ht="21" customHeight="1" x14ac:dyDescent="0.2">
      <c r="A42" s="803"/>
      <c r="B42" s="803"/>
      <c r="C42" s="803"/>
      <c r="D42" s="804"/>
      <c r="E42" s="805"/>
      <c r="F42" s="806"/>
      <c r="G42" s="803"/>
      <c r="H42" s="803"/>
      <c r="I42" s="803"/>
      <c r="J42" s="803"/>
      <c r="K42" s="803"/>
      <c r="L42" s="803"/>
      <c r="M42" s="803"/>
    </row>
    <row r="43" spans="1:13" ht="21" customHeight="1" x14ac:dyDescent="0.2">
      <c r="A43" s="803"/>
      <c r="B43" s="803"/>
      <c r="C43" s="803"/>
      <c r="D43" s="804"/>
      <c r="E43" s="805"/>
      <c r="F43" s="806"/>
      <c r="G43" s="803"/>
      <c r="H43" s="803"/>
      <c r="I43" s="803"/>
      <c r="J43" s="803"/>
      <c r="K43" s="803"/>
      <c r="L43" s="803"/>
      <c r="M43" s="803"/>
    </row>
    <row r="44" spans="1:13" ht="15" customHeight="1" x14ac:dyDescent="0.2">
      <c r="A44" s="808"/>
      <c r="B44" s="808"/>
      <c r="C44" s="808"/>
      <c r="G44" s="808"/>
      <c r="H44" s="808"/>
      <c r="I44" s="808"/>
      <c r="J44" s="808"/>
      <c r="K44" s="808"/>
      <c r="L44" s="808"/>
      <c r="M44" s="808"/>
    </row>
    <row r="45" spans="1:13" ht="15" customHeight="1" x14ac:dyDescent="0.2">
      <c r="A45" s="809" t="s">
        <v>2244</v>
      </c>
      <c r="B45" s="2263" t="s">
        <v>2245</v>
      </c>
      <c r="C45" s="2263"/>
      <c r="D45" s="2263"/>
      <c r="E45" s="2263"/>
      <c r="F45" s="2263"/>
      <c r="G45" s="2263"/>
      <c r="H45" s="2263"/>
      <c r="I45" s="2263"/>
      <c r="J45" s="2263"/>
      <c r="K45" s="2263"/>
      <c r="L45" s="2263"/>
      <c r="M45" s="2263"/>
    </row>
    <row r="46" spans="1:13" ht="15" customHeight="1" x14ac:dyDescent="0.2">
      <c r="A46" s="809"/>
      <c r="B46" s="2263"/>
      <c r="C46" s="2263"/>
      <c r="D46" s="2263"/>
      <c r="E46" s="2263"/>
      <c r="F46" s="2263"/>
      <c r="G46" s="2263"/>
      <c r="H46" s="2263"/>
      <c r="I46" s="2263"/>
      <c r="J46" s="2263"/>
      <c r="K46" s="2263"/>
      <c r="L46" s="2263"/>
      <c r="M46" s="2263"/>
    </row>
    <row r="47" spans="1:13" ht="15" customHeight="1" x14ac:dyDescent="0.2">
      <c r="A47" s="809" t="s">
        <v>2246</v>
      </c>
      <c r="B47" s="2263" t="s">
        <v>2247</v>
      </c>
      <c r="C47" s="2263"/>
      <c r="D47" s="2263"/>
      <c r="E47" s="2263"/>
      <c r="F47" s="2263"/>
      <c r="G47" s="2263"/>
      <c r="H47" s="2263"/>
      <c r="I47" s="2263"/>
      <c r="J47" s="2263"/>
      <c r="K47" s="2263"/>
      <c r="L47" s="2263"/>
      <c r="M47" s="2263"/>
    </row>
    <row r="48" spans="1:13" ht="15" customHeight="1" x14ac:dyDescent="0.2">
      <c r="A48" s="809" t="s">
        <v>2248</v>
      </c>
      <c r="B48" s="2264" t="s">
        <v>2686</v>
      </c>
      <c r="C48" s="2264"/>
      <c r="D48" s="2264"/>
      <c r="E48" s="2264"/>
      <c r="F48" s="2264"/>
      <c r="G48" s="2264"/>
      <c r="H48" s="2264"/>
      <c r="I48" s="2264"/>
      <c r="J48" s="2264"/>
      <c r="K48" s="2264"/>
      <c r="L48" s="2264"/>
      <c r="M48" s="2264"/>
    </row>
    <row r="49" spans="1:13" ht="15" customHeight="1" x14ac:dyDescent="0.2">
      <c r="A49" s="809"/>
      <c r="B49" s="2264"/>
      <c r="C49" s="2264"/>
      <c r="D49" s="2264"/>
      <c r="E49" s="2264"/>
      <c r="F49" s="2264"/>
      <c r="G49" s="2264"/>
      <c r="H49" s="2264"/>
      <c r="I49" s="2264"/>
      <c r="J49" s="2264"/>
      <c r="K49" s="2264"/>
      <c r="L49" s="2264"/>
      <c r="M49" s="2264"/>
    </row>
    <row r="50" spans="1:13" ht="15" customHeight="1" x14ac:dyDescent="0.2">
      <c r="B50" s="2264"/>
      <c r="C50" s="2264"/>
      <c r="D50" s="2264"/>
      <c r="E50" s="2264"/>
      <c r="F50" s="2264"/>
      <c r="G50" s="2264"/>
      <c r="H50" s="2264"/>
      <c r="I50" s="2264"/>
      <c r="J50" s="2264"/>
      <c r="K50" s="2264"/>
      <c r="L50" s="2264"/>
      <c r="M50" s="2264"/>
    </row>
    <row r="51" spans="1:13" ht="15" customHeight="1" x14ac:dyDescent="0.2">
      <c r="B51" s="2264"/>
      <c r="C51" s="2264"/>
      <c r="D51" s="2264"/>
      <c r="E51" s="2264"/>
      <c r="F51" s="2264"/>
      <c r="G51" s="2264"/>
      <c r="H51" s="2264"/>
      <c r="I51" s="2264"/>
      <c r="J51" s="2264"/>
      <c r="K51" s="2264"/>
      <c r="L51" s="2264"/>
      <c r="M51" s="2264"/>
    </row>
    <row r="52" spans="1:13" ht="15" customHeight="1" x14ac:dyDescent="0.2">
      <c r="A52" s="809" t="s">
        <v>2249</v>
      </c>
      <c r="B52" s="2264" t="s">
        <v>2250</v>
      </c>
      <c r="C52" s="2264"/>
      <c r="D52" s="2264"/>
      <c r="E52" s="2264"/>
      <c r="F52" s="2264"/>
      <c r="G52" s="2264"/>
      <c r="H52" s="2264"/>
      <c r="I52" s="2264"/>
      <c r="J52" s="2264"/>
      <c r="K52" s="2264"/>
      <c r="L52" s="2264"/>
      <c r="M52" s="2264"/>
    </row>
    <row r="53" spans="1:13" ht="15" customHeight="1" x14ac:dyDescent="0.2">
      <c r="B53" s="2264"/>
      <c r="C53" s="2264"/>
      <c r="D53" s="2264"/>
      <c r="E53" s="2264"/>
      <c r="F53" s="2264"/>
      <c r="G53" s="2264"/>
      <c r="H53" s="2264"/>
      <c r="I53" s="2264"/>
      <c r="J53" s="2264"/>
      <c r="K53" s="2264"/>
      <c r="L53" s="2264"/>
      <c r="M53" s="2264"/>
    </row>
    <row r="54" spans="1:13" ht="15" customHeight="1" x14ac:dyDescent="0.2">
      <c r="A54" s="809" t="s">
        <v>2251</v>
      </c>
      <c r="B54" s="2263" t="s">
        <v>2252</v>
      </c>
      <c r="C54" s="2263"/>
      <c r="D54" s="2263"/>
      <c r="E54" s="2263"/>
      <c r="F54" s="2263"/>
      <c r="G54" s="2263"/>
      <c r="H54" s="2263"/>
      <c r="I54" s="2263"/>
      <c r="J54" s="2263"/>
      <c r="K54" s="2263"/>
      <c r="L54" s="2263"/>
      <c r="M54" s="2263"/>
    </row>
    <row r="55" spans="1:13" s="4" customFormat="1" ht="15" customHeight="1" x14ac:dyDescent="0.2">
      <c r="A55" s="810" t="s">
        <v>2548</v>
      </c>
    </row>
  </sheetData>
  <mergeCells count="17">
    <mergeCell ref="B45:M46"/>
    <mergeCell ref="B47:M47"/>
    <mergeCell ref="B48:M51"/>
    <mergeCell ref="B52:M53"/>
    <mergeCell ref="B54:M54"/>
    <mergeCell ref="G5:G7"/>
    <mergeCell ref="H5:H7"/>
    <mergeCell ref="I5:L5"/>
    <mergeCell ref="M5:M7"/>
    <mergeCell ref="J6:J7"/>
    <mergeCell ref="K6:K7"/>
    <mergeCell ref="L6:L7"/>
    <mergeCell ref="F5:F7"/>
    <mergeCell ref="A5:A7"/>
    <mergeCell ref="B5:B7"/>
    <mergeCell ref="C5:C7"/>
    <mergeCell ref="D5:E7"/>
  </mergeCells>
  <phoneticPr fontId="6"/>
  <printOptions horizontalCentered="1"/>
  <pageMargins left="0.70866141732283472" right="0.70866141732283472" top="0.59055118110236227" bottom="0.59055118110236227" header="0.31496062992125984" footer="0.31496062992125984"/>
  <pageSetup paperSize="9" scale="75" firstPageNumber="101" fitToHeight="0" orientation="portrait" useFirstPageNumber="1" r:id="rId1"/>
  <headerFooter>
    <oddFooter xml:space="preserve">&amp;C&amp;P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I50"/>
  <sheetViews>
    <sheetView view="pageBreakPreview" zoomScale="110" zoomScaleNormal="100" zoomScaleSheetLayoutView="110" workbookViewId="0"/>
  </sheetViews>
  <sheetFormatPr defaultRowHeight="13" x14ac:dyDescent="0.2"/>
  <cols>
    <col min="1" max="9" width="10.6328125" style="679" customWidth="1"/>
    <col min="10" max="12" width="15.36328125" style="679" customWidth="1"/>
    <col min="13" max="13" width="4" style="679" customWidth="1"/>
    <col min="14" max="254" width="9" style="679"/>
    <col min="255" max="255" width="3.08984375" style="679" customWidth="1"/>
    <col min="256" max="264" width="10.6328125" style="679" customWidth="1"/>
    <col min="265" max="268" width="15.36328125" style="679" customWidth="1"/>
    <col min="269" max="269" width="4" style="679" customWidth="1"/>
    <col min="270" max="510" width="9" style="679"/>
    <col min="511" max="511" width="3.08984375" style="679" customWidth="1"/>
    <col min="512" max="520" width="10.6328125" style="679" customWidth="1"/>
    <col min="521" max="524" width="15.36328125" style="679" customWidth="1"/>
    <col min="525" max="525" width="4" style="679" customWidth="1"/>
    <col min="526" max="766" width="9" style="679"/>
    <col min="767" max="767" width="3.08984375" style="679" customWidth="1"/>
    <col min="768" max="776" width="10.6328125" style="679" customWidth="1"/>
    <col min="777" max="780" width="15.36328125" style="679" customWidth="1"/>
    <col min="781" max="781" width="4" style="679" customWidth="1"/>
    <col min="782" max="1022" width="9" style="679"/>
    <col min="1023" max="1023" width="3.08984375" style="679" customWidth="1"/>
    <col min="1024" max="1032" width="10.6328125" style="679" customWidth="1"/>
    <col min="1033" max="1036" width="15.36328125" style="679" customWidth="1"/>
    <col min="1037" max="1037" width="4" style="679" customWidth="1"/>
    <col min="1038" max="1278" width="9" style="679"/>
    <col min="1279" max="1279" width="3.08984375" style="679" customWidth="1"/>
    <col min="1280" max="1288" width="10.6328125" style="679" customWidth="1"/>
    <col min="1289" max="1292" width="15.36328125" style="679" customWidth="1"/>
    <col min="1293" max="1293" width="4" style="679" customWidth="1"/>
    <col min="1294" max="1534" width="9" style="679"/>
    <col min="1535" max="1535" width="3.08984375" style="679" customWidth="1"/>
    <col min="1536" max="1544" width="10.6328125" style="679" customWidth="1"/>
    <col min="1545" max="1548" width="15.36328125" style="679" customWidth="1"/>
    <col min="1549" max="1549" width="4" style="679" customWidth="1"/>
    <col min="1550" max="1790" width="9" style="679"/>
    <col min="1791" max="1791" width="3.08984375" style="679" customWidth="1"/>
    <col min="1792" max="1800" width="10.6328125" style="679" customWidth="1"/>
    <col min="1801" max="1804" width="15.36328125" style="679" customWidth="1"/>
    <col min="1805" max="1805" width="4" style="679" customWidth="1"/>
    <col min="1806" max="2046" width="9" style="679"/>
    <col min="2047" max="2047" width="3.08984375" style="679" customWidth="1"/>
    <col min="2048" max="2056" width="10.6328125" style="679" customWidth="1"/>
    <col min="2057" max="2060" width="15.36328125" style="679" customWidth="1"/>
    <col min="2061" max="2061" width="4" style="679" customWidth="1"/>
    <col min="2062" max="2302" width="9" style="679"/>
    <col min="2303" max="2303" width="3.08984375" style="679" customWidth="1"/>
    <col min="2304" max="2312" width="10.6328125" style="679" customWidth="1"/>
    <col min="2313" max="2316" width="15.36328125" style="679" customWidth="1"/>
    <col min="2317" max="2317" width="4" style="679" customWidth="1"/>
    <col min="2318" max="2558" width="9" style="679"/>
    <col min="2559" max="2559" width="3.08984375" style="679" customWidth="1"/>
    <col min="2560" max="2568" width="10.6328125" style="679" customWidth="1"/>
    <col min="2569" max="2572" width="15.36328125" style="679" customWidth="1"/>
    <col min="2573" max="2573" width="4" style="679" customWidth="1"/>
    <col min="2574" max="2814" width="9" style="679"/>
    <col min="2815" max="2815" width="3.08984375" style="679" customWidth="1"/>
    <col min="2816" max="2824" width="10.6328125" style="679" customWidth="1"/>
    <col min="2825" max="2828" width="15.36328125" style="679" customWidth="1"/>
    <col min="2829" max="2829" width="4" style="679" customWidth="1"/>
    <col min="2830" max="3070" width="9" style="679"/>
    <col min="3071" max="3071" width="3.08984375" style="679" customWidth="1"/>
    <col min="3072" max="3080" width="10.6328125" style="679" customWidth="1"/>
    <col min="3081" max="3084" width="15.36328125" style="679" customWidth="1"/>
    <col min="3085" max="3085" width="4" style="679" customWidth="1"/>
    <col min="3086" max="3326" width="9" style="679"/>
    <col min="3327" max="3327" width="3.08984375" style="679" customWidth="1"/>
    <col min="3328" max="3336" width="10.6328125" style="679" customWidth="1"/>
    <col min="3337" max="3340" width="15.36328125" style="679" customWidth="1"/>
    <col min="3341" max="3341" width="4" style="679" customWidth="1"/>
    <col min="3342" max="3582" width="9" style="679"/>
    <col min="3583" max="3583" width="3.08984375" style="679" customWidth="1"/>
    <col min="3584" max="3592" width="10.6328125" style="679" customWidth="1"/>
    <col min="3593" max="3596" width="15.36328125" style="679" customWidth="1"/>
    <col min="3597" max="3597" width="4" style="679" customWidth="1"/>
    <col min="3598" max="3838" width="9" style="679"/>
    <col min="3839" max="3839" width="3.08984375" style="679" customWidth="1"/>
    <col min="3840" max="3848" width="10.6328125" style="679" customWidth="1"/>
    <col min="3849" max="3852" width="15.36328125" style="679" customWidth="1"/>
    <col min="3853" max="3853" width="4" style="679" customWidth="1"/>
    <col min="3854" max="4094" width="9" style="679"/>
    <col min="4095" max="4095" width="3.08984375" style="679" customWidth="1"/>
    <col min="4096" max="4104" width="10.6328125" style="679" customWidth="1"/>
    <col min="4105" max="4108" width="15.36328125" style="679" customWidth="1"/>
    <col min="4109" max="4109" width="4" style="679" customWidth="1"/>
    <col min="4110" max="4350" width="9" style="679"/>
    <col min="4351" max="4351" width="3.08984375" style="679" customWidth="1"/>
    <col min="4352" max="4360" width="10.6328125" style="679" customWidth="1"/>
    <col min="4361" max="4364" width="15.36328125" style="679" customWidth="1"/>
    <col min="4365" max="4365" width="4" style="679" customWidth="1"/>
    <col min="4366" max="4606" width="9" style="679"/>
    <col min="4607" max="4607" width="3.08984375" style="679" customWidth="1"/>
    <col min="4608" max="4616" width="10.6328125" style="679" customWidth="1"/>
    <col min="4617" max="4620" width="15.36328125" style="679" customWidth="1"/>
    <col min="4621" max="4621" width="4" style="679" customWidth="1"/>
    <col min="4622" max="4862" width="9" style="679"/>
    <col min="4863" max="4863" width="3.08984375" style="679" customWidth="1"/>
    <col min="4864" max="4872" width="10.6328125" style="679" customWidth="1"/>
    <col min="4873" max="4876" width="15.36328125" style="679" customWidth="1"/>
    <col min="4877" max="4877" width="4" style="679" customWidth="1"/>
    <col min="4878" max="5118" width="9" style="679"/>
    <col min="5119" max="5119" width="3.08984375" style="679" customWidth="1"/>
    <col min="5120" max="5128" width="10.6328125" style="679" customWidth="1"/>
    <col min="5129" max="5132" width="15.36328125" style="679" customWidth="1"/>
    <col min="5133" max="5133" width="4" style="679" customWidth="1"/>
    <col min="5134" max="5374" width="9" style="679"/>
    <col min="5375" max="5375" width="3.08984375" style="679" customWidth="1"/>
    <col min="5376" max="5384" width="10.6328125" style="679" customWidth="1"/>
    <col min="5385" max="5388" width="15.36328125" style="679" customWidth="1"/>
    <col min="5389" max="5389" width="4" style="679" customWidth="1"/>
    <col min="5390" max="5630" width="9" style="679"/>
    <col min="5631" max="5631" width="3.08984375" style="679" customWidth="1"/>
    <col min="5632" max="5640" width="10.6328125" style="679" customWidth="1"/>
    <col min="5641" max="5644" width="15.36328125" style="679" customWidth="1"/>
    <col min="5645" max="5645" width="4" style="679" customWidth="1"/>
    <col min="5646" max="5886" width="9" style="679"/>
    <col min="5887" max="5887" width="3.08984375" style="679" customWidth="1"/>
    <col min="5888" max="5896" width="10.6328125" style="679" customWidth="1"/>
    <col min="5897" max="5900" width="15.36328125" style="679" customWidth="1"/>
    <col min="5901" max="5901" width="4" style="679" customWidth="1"/>
    <col min="5902" max="6142" width="9" style="679"/>
    <col min="6143" max="6143" width="3.08984375" style="679" customWidth="1"/>
    <col min="6144" max="6152" width="10.6328125" style="679" customWidth="1"/>
    <col min="6153" max="6156" width="15.36328125" style="679" customWidth="1"/>
    <col min="6157" max="6157" width="4" style="679" customWidth="1"/>
    <col min="6158" max="6398" width="9" style="679"/>
    <col min="6399" max="6399" width="3.08984375" style="679" customWidth="1"/>
    <col min="6400" max="6408" width="10.6328125" style="679" customWidth="1"/>
    <col min="6409" max="6412" width="15.36328125" style="679" customWidth="1"/>
    <col min="6413" max="6413" width="4" style="679" customWidth="1"/>
    <col min="6414" max="6654" width="9" style="679"/>
    <col min="6655" max="6655" width="3.08984375" style="679" customWidth="1"/>
    <col min="6656" max="6664" width="10.6328125" style="679" customWidth="1"/>
    <col min="6665" max="6668" width="15.36328125" style="679" customWidth="1"/>
    <col min="6669" max="6669" width="4" style="679" customWidth="1"/>
    <col min="6670" max="6910" width="9" style="679"/>
    <col min="6911" max="6911" width="3.08984375" style="679" customWidth="1"/>
    <col min="6912" max="6920" width="10.6328125" style="679" customWidth="1"/>
    <col min="6921" max="6924" width="15.36328125" style="679" customWidth="1"/>
    <col min="6925" max="6925" width="4" style="679" customWidth="1"/>
    <col min="6926" max="7166" width="9" style="679"/>
    <col min="7167" max="7167" width="3.08984375" style="679" customWidth="1"/>
    <col min="7168" max="7176" width="10.6328125" style="679" customWidth="1"/>
    <col min="7177" max="7180" width="15.36328125" style="679" customWidth="1"/>
    <col min="7181" max="7181" width="4" style="679" customWidth="1"/>
    <col min="7182" max="7422" width="9" style="679"/>
    <col min="7423" max="7423" width="3.08984375" style="679" customWidth="1"/>
    <col min="7424" max="7432" width="10.6328125" style="679" customWidth="1"/>
    <col min="7433" max="7436" width="15.36328125" style="679" customWidth="1"/>
    <col min="7437" max="7437" width="4" style="679" customWidth="1"/>
    <col min="7438" max="7678" width="9" style="679"/>
    <col min="7679" max="7679" width="3.08984375" style="679" customWidth="1"/>
    <col min="7680" max="7688" width="10.6328125" style="679" customWidth="1"/>
    <col min="7689" max="7692" width="15.36328125" style="679" customWidth="1"/>
    <col min="7693" max="7693" width="4" style="679" customWidth="1"/>
    <col min="7694" max="7934" width="9" style="679"/>
    <col min="7935" max="7935" width="3.08984375" style="679" customWidth="1"/>
    <col min="7936" max="7944" width="10.6328125" style="679" customWidth="1"/>
    <col min="7945" max="7948" width="15.36328125" style="679" customWidth="1"/>
    <col min="7949" max="7949" width="4" style="679" customWidth="1"/>
    <col min="7950" max="8190" width="9" style="679"/>
    <col min="8191" max="8191" width="3.08984375" style="679" customWidth="1"/>
    <col min="8192" max="8200" width="10.6328125" style="679" customWidth="1"/>
    <col min="8201" max="8204" width="15.36328125" style="679" customWidth="1"/>
    <col min="8205" max="8205" width="4" style="679" customWidth="1"/>
    <col min="8206" max="8446" width="9" style="679"/>
    <col min="8447" max="8447" width="3.08984375" style="679" customWidth="1"/>
    <col min="8448" max="8456" width="10.6328125" style="679" customWidth="1"/>
    <col min="8457" max="8460" width="15.36328125" style="679" customWidth="1"/>
    <col min="8461" max="8461" width="4" style="679" customWidth="1"/>
    <col min="8462" max="8702" width="9" style="679"/>
    <col min="8703" max="8703" width="3.08984375" style="679" customWidth="1"/>
    <col min="8704" max="8712" width="10.6328125" style="679" customWidth="1"/>
    <col min="8713" max="8716" width="15.36328125" style="679" customWidth="1"/>
    <col min="8717" max="8717" width="4" style="679" customWidth="1"/>
    <col min="8718" max="8958" width="9" style="679"/>
    <col min="8959" max="8959" width="3.08984375" style="679" customWidth="1"/>
    <col min="8960" max="8968" width="10.6328125" style="679" customWidth="1"/>
    <col min="8969" max="8972" width="15.36328125" style="679" customWidth="1"/>
    <col min="8973" max="8973" width="4" style="679" customWidth="1"/>
    <col min="8974" max="9214" width="9" style="679"/>
    <col min="9215" max="9215" width="3.08984375" style="679" customWidth="1"/>
    <col min="9216" max="9224" width="10.6328125" style="679" customWidth="1"/>
    <col min="9225" max="9228" width="15.36328125" style="679" customWidth="1"/>
    <col min="9229" max="9229" width="4" style="679" customWidth="1"/>
    <col min="9230" max="9470" width="9" style="679"/>
    <col min="9471" max="9471" width="3.08984375" style="679" customWidth="1"/>
    <col min="9472" max="9480" width="10.6328125" style="679" customWidth="1"/>
    <col min="9481" max="9484" width="15.36328125" style="679" customWidth="1"/>
    <col min="9485" max="9485" width="4" style="679" customWidth="1"/>
    <col min="9486" max="9726" width="9" style="679"/>
    <col min="9727" max="9727" width="3.08984375" style="679" customWidth="1"/>
    <col min="9728" max="9736" width="10.6328125" style="679" customWidth="1"/>
    <col min="9737" max="9740" width="15.36328125" style="679" customWidth="1"/>
    <col min="9741" max="9741" width="4" style="679" customWidth="1"/>
    <col min="9742" max="9982" width="9" style="679"/>
    <col min="9983" max="9983" width="3.08984375" style="679" customWidth="1"/>
    <col min="9984" max="9992" width="10.6328125" style="679" customWidth="1"/>
    <col min="9993" max="9996" width="15.36328125" style="679" customWidth="1"/>
    <col min="9997" max="9997" width="4" style="679" customWidth="1"/>
    <col min="9998" max="10238" width="9" style="679"/>
    <col min="10239" max="10239" width="3.08984375" style="679" customWidth="1"/>
    <col min="10240" max="10248" width="10.6328125" style="679" customWidth="1"/>
    <col min="10249" max="10252" width="15.36328125" style="679" customWidth="1"/>
    <col min="10253" max="10253" width="4" style="679" customWidth="1"/>
    <col min="10254" max="10494" width="9" style="679"/>
    <col min="10495" max="10495" width="3.08984375" style="679" customWidth="1"/>
    <col min="10496" max="10504" width="10.6328125" style="679" customWidth="1"/>
    <col min="10505" max="10508" width="15.36328125" style="679" customWidth="1"/>
    <col min="10509" max="10509" width="4" style="679" customWidth="1"/>
    <col min="10510" max="10750" width="9" style="679"/>
    <col min="10751" max="10751" width="3.08984375" style="679" customWidth="1"/>
    <col min="10752" max="10760" width="10.6328125" style="679" customWidth="1"/>
    <col min="10761" max="10764" width="15.36328125" style="679" customWidth="1"/>
    <col min="10765" max="10765" width="4" style="679" customWidth="1"/>
    <col min="10766" max="11006" width="9" style="679"/>
    <col min="11007" max="11007" width="3.08984375" style="679" customWidth="1"/>
    <col min="11008" max="11016" width="10.6328125" style="679" customWidth="1"/>
    <col min="11017" max="11020" width="15.36328125" style="679" customWidth="1"/>
    <col min="11021" max="11021" width="4" style="679" customWidth="1"/>
    <col min="11022" max="11262" width="9" style="679"/>
    <col min="11263" max="11263" width="3.08984375" style="679" customWidth="1"/>
    <col min="11264" max="11272" width="10.6328125" style="679" customWidth="1"/>
    <col min="11273" max="11276" width="15.36328125" style="679" customWidth="1"/>
    <col min="11277" max="11277" width="4" style="679" customWidth="1"/>
    <col min="11278" max="11518" width="9" style="679"/>
    <col min="11519" max="11519" width="3.08984375" style="679" customWidth="1"/>
    <col min="11520" max="11528" width="10.6328125" style="679" customWidth="1"/>
    <col min="11529" max="11532" width="15.36328125" style="679" customWidth="1"/>
    <col min="11533" max="11533" width="4" style="679" customWidth="1"/>
    <col min="11534" max="11774" width="9" style="679"/>
    <col min="11775" max="11775" width="3.08984375" style="679" customWidth="1"/>
    <col min="11776" max="11784" width="10.6328125" style="679" customWidth="1"/>
    <col min="11785" max="11788" width="15.36328125" style="679" customWidth="1"/>
    <col min="11789" max="11789" width="4" style="679" customWidth="1"/>
    <col min="11790" max="12030" width="9" style="679"/>
    <col min="12031" max="12031" width="3.08984375" style="679" customWidth="1"/>
    <col min="12032" max="12040" width="10.6328125" style="679" customWidth="1"/>
    <col min="12041" max="12044" width="15.36328125" style="679" customWidth="1"/>
    <col min="12045" max="12045" width="4" style="679" customWidth="1"/>
    <col min="12046" max="12286" width="9" style="679"/>
    <col min="12287" max="12287" width="3.08984375" style="679" customWidth="1"/>
    <col min="12288" max="12296" width="10.6328125" style="679" customWidth="1"/>
    <col min="12297" max="12300" width="15.36328125" style="679" customWidth="1"/>
    <col min="12301" max="12301" width="4" style="679" customWidth="1"/>
    <col min="12302" max="12542" width="9" style="679"/>
    <col min="12543" max="12543" width="3.08984375" style="679" customWidth="1"/>
    <col min="12544" max="12552" width="10.6328125" style="679" customWidth="1"/>
    <col min="12553" max="12556" width="15.36328125" style="679" customWidth="1"/>
    <col min="12557" max="12557" width="4" style="679" customWidth="1"/>
    <col min="12558" max="12798" width="9" style="679"/>
    <col min="12799" max="12799" width="3.08984375" style="679" customWidth="1"/>
    <col min="12800" max="12808" width="10.6328125" style="679" customWidth="1"/>
    <col min="12809" max="12812" width="15.36328125" style="679" customWidth="1"/>
    <col min="12813" max="12813" width="4" style="679" customWidth="1"/>
    <col min="12814" max="13054" width="9" style="679"/>
    <col min="13055" max="13055" width="3.08984375" style="679" customWidth="1"/>
    <col min="13056" max="13064" width="10.6328125" style="679" customWidth="1"/>
    <col min="13065" max="13068" width="15.36328125" style="679" customWidth="1"/>
    <col min="13069" max="13069" width="4" style="679" customWidth="1"/>
    <col min="13070" max="13310" width="9" style="679"/>
    <col min="13311" max="13311" width="3.08984375" style="679" customWidth="1"/>
    <col min="13312" max="13320" width="10.6328125" style="679" customWidth="1"/>
    <col min="13321" max="13324" width="15.36328125" style="679" customWidth="1"/>
    <col min="13325" max="13325" width="4" style="679" customWidth="1"/>
    <col min="13326" max="13566" width="9" style="679"/>
    <col min="13567" max="13567" width="3.08984375" style="679" customWidth="1"/>
    <col min="13568" max="13576" width="10.6328125" style="679" customWidth="1"/>
    <col min="13577" max="13580" width="15.36328125" style="679" customWidth="1"/>
    <col min="13581" max="13581" width="4" style="679" customWidth="1"/>
    <col min="13582" max="13822" width="9" style="679"/>
    <col min="13823" max="13823" width="3.08984375" style="679" customWidth="1"/>
    <col min="13824" max="13832" width="10.6328125" style="679" customWidth="1"/>
    <col min="13833" max="13836" width="15.36328125" style="679" customWidth="1"/>
    <col min="13837" max="13837" width="4" style="679" customWidth="1"/>
    <col min="13838" max="14078" width="9" style="679"/>
    <col min="14079" max="14079" width="3.08984375" style="679" customWidth="1"/>
    <col min="14080" max="14088" width="10.6328125" style="679" customWidth="1"/>
    <col min="14089" max="14092" width="15.36328125" style="679" customWidth="1"/>
    <col min="14093" max="14093" width="4" style="679" customWidth="1"/>
    <col min="14094" max="14334" width="9" style="679"/>
    <col min="14335" max="14335" width="3.08984375" style="679" customWidth="1"/>
    <col min="14336" max="14344" width="10.6328125" style="679" customWidth="1"/>
    <col min="14345" max="14348" width="15.36328125" style="679" customWidth="1"/>
    <col min="14349" max="14349" width="4" style="679" customWidth="1"/>
    <col min="14350" max="14590" width="9" style="679"/>
    <col min="14591" max="14591" width="3.08984375" style="679" customWidth="1"/>
    <col min="14592" max="14600" width="10.6328125" style="679" customWidth="1"/>
    <col min="14601" max="14604" width="15.36328125" style="679" customWidth="1"/>
    <col min="14605" max="14605" width="4" style="679" customWidth="1"/>
    <col min="14606" max="14846" width="9" style="679"/>
    <col min="14847" max="14847" width="3.08984375" style="679" customWidth="1"/>
    <col min="14848" max="14856" width="10.6328125" style="679" customWidth="1"/>
    <col min="14857" max="14860" width="15.36328125" style="679" customWidth="1"/>
    <col min="14861" max="14861" width="4" style="679" customWidth="1"/>
    <col min="14862" max="15102" width="9" style="679"/>
    <col min="15103" max="15103" width="3.08984375" style="679" customWidth="1"/>
    <col min="15104" max="15112" width="10.6328125" style="679" customWidth="1"/>
    <col min="15113" max="15116" width="15.36328125" style="679" customWidth="1"/>
    <col min="15117" max="15117" width="4" style="679" customWidth="1"/>
    <col min="15118" max="15358" width="9" style="679"/>
    <col min="15359" max="15359" width="3.08984375" style="679" customWidth="1"/>
    <col min="15360" max="15368" width="10.6328125" style="679" customWidth="1"/>
    <col min="15369" max="15372" width="15.36328125" style="679" customWidth="1"/>
    <col min="15373" max="15373" width="4" style="679" customWidth="1"/>
    <col min="15374" max="15614" width="9" style="679"/>
    <col min="15615" max="15615" width="3.08984375" style="679" customWidth="1"/>
    <col min="15616" max="15624" width="10.6328125" style="679" customWidth="1"/>
    <col min="15625" max="15628" width="15.36328125" style="679" customWidth="1"/>
    <col min="15629" max="15629" width="4" style="679" customWidth="1"/>
    <col min="15630" max="15870" width="9" style="679"/>
    <col min="15871" max="15871" width="3.08984375" style="679" customWidth="1"/>
    <col min="15872" max="15880" width="10.6328125" style="679" customWidth="1"/>
    <col min="15881" max="15884" width="15.36328125" style="679" customWidth="1"/>
    <col min="15885" max="15885" width="4" style="679" customWidth="1"/>
    <col min="15886" max="16126" width="9" style="679"/>
    <col min="16127" max="16127" width="3.08984375" style="679" customWidth="1"/>
    <col min="16128" max="16136" width="10.6328125" style="679" customWidth="1"/>
    <col min="16137" max="16140" width="15.36328125" style="679" customWidth="1"/>
    <col min="16141" max="16141" width="4" style="679" customWidth="1"/>
    <col min="16142" max="16384" width="9" style="679"/>
  </cols>
  <sheetData>
    <row r="1" spans="1:9" ht="20.25" customHeight="1" x14ac:dyDescent="0.2">
      <c r="A1" s="679" t="s">
        <v>2253</v>
      </c>
      <c r="B1" s="2" t="s">
        <v>2683</v>
      </c>
    </row>
    <row r="2" spans="1:9" ht="15" customHeight="1" x14ac:dyDescent="0.2"/>
    <row r="3" spans="1:9" ht="19.5" customHeight="1" x14ac:dyDescent="0.2">
      <c r="A3" s="6" t="s">
        <v>444</v>
      </c>
    </row>
    <row r="4" spans="1:9" ht="20.25" customHeight="1" x14ac:dyDescent="0.2">
      <c r="A4" s="3"/>
    </row>
    <row r="5" spans="1:9" x14ac:dyDescent="0.2">
      <c r="A5" s="679" t="s">
        <v>2254</v>
      </c>
      <c r="D5" s="679" t="s">
        <v>2255</v>
      </c>
    </row>
    <row r="6" spans="1:9" x14ac:dyDescent="0.2">
      <c r="I6" s="679" t="s">
        <v>449</v>
      </c>
    </row>
    <row r="7" spans="1:9" x14ac:dyDescent="0.2">
      <c r="A7" s="2245" t="s">
        <v>396</v>
      </c>
      <c r="B7" s="2245" t="s">
        <v>2256</v>
      </c>
      <c r="C7" s="2265" t="s">
        <v>2257</v>
      </c>
      <c r="D7" s="1366"/>
      <c r="E7" s="1366"/>
      <c r="F7" s="1366"/>
      <c r="G7" s="1366"/>
      <c r="H7" s="1366"/>
      <c r="I7" s="2266"/>
    </row>
    <row r="8" spans="1:9" ht="17.25" customHeight="1" x14ac:dyDescent="0.2">
      <c r="A8" s="2247"/>
      <c r="B8" s="2247"/>
      <c r="C8" s="1315" t="s">
        <v>2258</v>
      </c>
      <c r="D8" s="1315" t="s">
        <v>2259</v>
      </c>
      <c r="E8" s="1315" t="s">
        <v>2260</v>
      </c>
      <c r="F8" s="1315" t="s">
        <v>2261</v>
      </c>
      <c r="G8" s="1315" t="s">
        <v>2262</v>
      </c>
      <c r="H8" s="1315" t="s">
        <v>2263</v>
      </c>
      <c r="I8" s="1315" t="s">
        <v>2264</v>
      </c>
    </row>
    <row r="9" spans="1:9" x14ac:dyDescent="0.2">
      <c r="A9" s="1315" t="s">
        <v>2265</v>
      </c>
      <c r="B9" s="792"/>
      <c r="C9" s="792"/>
      <c r="D9" s="792"/>
      <c r="E9" s="792"/>
      <c r="F9" s="792"/>
      <c r="G9" s="792"/>
      <c r="H9" s="792"/>
      <c r="I9" s="792">
        <f>SUM(C9:H9)</f>
        <v>0</v>
      </c>
    </row>
    <row r="10" spans="1:9" x14ac:dyDescent="0.2">
      <c r="A10" s="1315" t="s">
        <v>2266</v>
      </c>
      <c r="B10" s="792"/>
      <c r="C10" s="792"/>
      <c r="D10" s="792"/>
      <c r="E10" s="792"/>
      <c r="F10" s="792"/>
      <c r="G10" s="792"/>
      <c r="H10" s="792"/>
      <c r="I10" s="792">
        <f>SUM(C10:H10)</f>
        <v>0</v>
      </c>
    </row>
    <row r="11" spans="1:9" x14ac:dyDescent="0.2">
      <c r="A11" s="1315" t="s">
        <v>2267</v>
      </c>
      <c r="B11" s="792"/>
      <c r="C11" s="792"/>
      <c r="D11" s="792"/>
      <c r="E11" s="792"/>
      <c r="F11" s="792"/>
      <c r="G11" s="792"/>
      <c r="H11" s="792"/>
      <c r="I11" s="792">
        <f>SUM(C11:H11)</f>
        <v>0</v>
      </c>
    </row>
    <row r="12" spans="1:9" x14ac:dyDescent="0.2">
      <c r="A12" s="1315" t="s">
        <v>2268</v>
      </c>
      <c r="B12" s="792"/>
      <c r="C12" s="792"/>
      <c r="D12" s="792"/>
      <c r="E12" s="792"/>
      <c r="F12" s="792"/>
      <c r="G12" s="792"/>
      <c r="H12" s="792"/>
      <c r="I12" s="792">
        <f>SUM(C12:H12)</f>
        <v>0</v>
      </c>
    </row>
    <row r="13" spans="1:9" x14ac:dyDescent="0.2">
      <c r="A13" s="1315" t="s">
        <v>2269</v>
      </c>
      <c r="B13" s="792"/>
      <c r="C13" s="792"/>
      <c r="D13" s="792"/>
      <c r="E13" s="792"/>
      <c r="F13" s="792"/>
      <c r="G13" s="792"/>
      <c r="H13" s="792"/>
      <c r="I13" s="792">
        <f>SUM(C13:H13)</f>
        <v>0</v>
      </c>
    </row>
    <row r="14" spans="1:9" x14ac:dyDescent="0.2">
      <c r="A14" s="1315" t="s">
        <v>460</v>
      </c>
      <c r="B14" s="792">
        <f>SUM(B9:B13)</f>
        <v>0</v>
      </c>
      <c r="C14" s="792">
        <f t="shared" ref="C14:I14" si="0">SUM(C9:C13)</f>
        <v>0</v>
      </c>
      <c r="D14" s="792">
        <f t="shared" si="0"/>
        <v>0</v>
      </c>
      <c r="E14" s="792">
        <f t="shared" si="0"/>
        <v>0</v>
      </c>
      <c r="F14" s="792">
        <f t="shared" si="0"/>
        <v>0</v>
      </c>
      <c r="G14" s="792">
        <f t="shared" si="0"/>
        <v>0</v>
      </c>
      <c r="H14" s="792">
        <f t="shared" si="0"/>
        <v>0</v>
      </c>
      <c r="I14" s="792">
        <f t="shared" si="0"/>
        <v>0</v>
      </c>
    </row>
    <row r="15" spans="1:9" x14ac:dyDescent="0.2">
      <c r="B15" s="796"/>
      <c r="C15" s="796"/>
      <c r="D15" s="796"/>
      <c r="E15" s="796"/>
      <c r="F15" s="796"/>
      <c r="G15" s="796"/>
      <c r="H15" s="796"/>
      <c r="I15" s="796"/>
    </row>
    <row r="18" spans="1:9" x14ac:dyDescent="0.2">
      <c r="A18" s="679" t="s">
        <v>2270</v>
      </c>
    </row>
    <row r="20" spans="1:9" x14ac:dyDescent="0.2">
      <c r="A20" s="679" t="s">
        <v>2271</v>
      </c>
      <c r="E20" s="679" t="s">
        <v>2272</v>
      </c>
    </row>
    <row r="21" spans="1:9" x14ac:dyDescent="0.2">
      <c r="A21" s="811" t="s">
        <v>2687</v>
      </c>
      <c r="B21" s="811" t="s">
        <v>2688</v>
      </c>
      <c r="C21" s="811" t="s">
        <v>2689</v>
      </c>
      <c r="D21" s="811" t="s">
        <v>2690</v>
      </c>
      <c r="E21" s="811" t="s">
        <v>2691</v>
      </c>
      <c r="F21" s="811" t="s">
        <v>2692</v>
      </c>
    </row>
    <row r="22" spans="1:9" ht="27.75" customHeight="1" x14ac:dyDescent="0.2">
      <c r="A22" s="792"/>
      <c r="B22" s="792"/>
      <c r="C22" s="792"/>
      <c r="D22" s="792"/>
      <c r="E22" s="792"/>
      <c r="F22" s="792"/>
    </row>
    <row r="23" spans="1:9" x14ac:dyDescent="0.2">
      <c r="A23" s="812" t="s">
        <v>2693</v>
      </c>
      <c r="B23" s="812" t="s">
        <v>2694</v>
      </c>
      <c r="C23" s="812" t="s">
        <v>2695</v>
      </c>
      <c r="D23" s="812" t="s">
        <v>2696</v>
      </c>
      <c r="E23" s="812" t="s">
        <v>2697</v>
      </c>
      <c r="F23" s="812" t="s">
        <v>2698</v>
      </c>
      <c r="G23" s="813" t="s">
        <v>2273</v>
      </c>
    </row>
    <row r="24" spans="1:9" ht="27" customHeight="1" x14ac:dyDescent="0.2">
      <c r="A24" s="792"/>
      <c r="B24" s="792"/>
      <c r="C24" s="792"/>
      <c r="D24" s="792"/>
      <c r="E24" s="792"/>
      <c r="F24" s="792"/>
      <c r="G24" s="792">
        <f>A22+B22+C22+D22+E22+F22+A24+B24+C24+D24+E24+F24</f>
        <v>0</v>
      </c>
    </row>
    <row r="26" spans="1:9" ht="25.5" customHeight="1" x14ac:dyDescent="0.2">
      <c r="A26" s="814" t="s">
        <v>2699</v>
      </c>
    </row>
    <row r="27" spans="1:9" ht="13.5" thickBot="1" x14ac:dyDescent="0.25">
      <c r="A27" s="679" t="s">
        <v>2274</v>
      </c>
    </row>
    <row r="28" spans="1:9" ht="27" customHeight="1" thickBot="1" x14ac:dyDescent="0.25">
      <c r="A28" s="792">
        <f>G24</f>
        <v>0</v>
      </c>
      <c r="B28" s="679" t="s">
        <v>2576</v>
      </c>
      <c r="C28" s="815">
        <f>ROUNDUP(A28/365,1)</f>
        <v>0</v>
      </c>
      <c r="D28" s="679" t="s">
        <v>2275</v>
      </c>
    </row>
    <row r="29" spans="1:9" x14ac:dyDescent="0.2">
      <c r="B29" s="816"/>
      <c r="D29" s="2267" t="s">
        <v>2276</v>
      </c>
      <c r="E29" s="2268"/>
      <c r="F29" s="2268"/>
      <c r="G29" s="2268"/>
      <c r="H29" s="2268"/>
      <c r="I29" s="2268"/>
    </row>
    <row r="32" spans="1:9" x14ac:dyDescent="0.2">
      <c r="A32" s="679" t="s">
        <v>2277</v>
      </c>
    </row>
    <row r="34" spans="1:7" x14ac:dyDescent="0.2">
      <c r="A34" s="679" t="s">
        <v>2278</v>
      </c>
      <c r="E34" s="679" t="s">
        <v>2279</v>
      </c>
    </row>
    <row r="35" spans="1:7" x14ac:dyDescent="0.2">
      <c r="A35" s="812" t="s">
        <v>2700</v>
      </c>
      <c r="B35" s="812" t="s">
        <v>2701</v>
      </c>
      <c r="C35" s="812" t="s">
        <v>2702</v>
      </c>
      <c r="D35" s="812" t="s">
        <v>2703</v>
      </c>
      <c r="E35" s="812" t="s">
        <v>2704</v>
      </c>
      <c r="F35" s="812" t="s">
        <v>2705</v>
      </c>
    </row>
    <row r="36" spans="1:7" ht="27.75" customHeight="1" x14ac:dyDescent="0.2">
      <c r="A36" s="792"/>
      <c r="B36" s="792"/>
      <c r="C36" s="792"/>
      <c r="D36" s="792"/>
      <c r="E36" s="792"/>
      <c r="F36" s="792"/>
    </row>
    <row r="37" spans="1:7" x14ac:dyDescent="0.2">
      <c r="A37" s="812" t="s">
        <v>2706</v>
      </c>
      <c r="B37" s="812" t="s">
        <v>2707</v>
      </c>
      <c r="C37" s="812" t="s">
        <v>2708</v>
      </c>
      <c r="D37" s="812" t="s">
        <v>2709</v>
      </c>
      <c r="E37" s="812" t="s">
        <v>2710</v>
      </c>
      <c r="F37" s="812" t="s">
        <v>2711</v>
      </c>
      <c r="G37" s="817"/>
    </row>
    <row r="38" spans="1:7" ht="27" customHeight="1" x14ac:dyDescent="0.2">
      <c r="A38" s="792"/>
      <c r="B38" s="792"/>
      <c r="C38" s="792"/>
      <c r="D38" s="792"/>
      <c r="E38" s="792"/>
      <c r="F38" s="792"/>
      <c r="G38" s="818"/>
    </row>
    <row r="39" spans="1:7" ht="15" customHeight="1" x14ac:dyDescent="0.2"/>
    <row r="40" spans="1:7" ht="15" customHeight="1" x14ac:dyDescent="0.2"/>
    <row r="41" spans="1:7" ht="15" customHeight="1" x14ac:dyDescent="0.2"/>
    <row r="42" spans="1:7" ht="15" customHeight="1" x14ac:dyDescent="0.2">
      <c r="A42" s="679" t="s">
        <v>2280</v>
      </c>
    </row>
    <row r="43" spans="1:7" ht="15" customHeight="1" x14ac:dyDescent="0.2"/>
    <row r="44" spans="1:7" x14ac:dyDescent="0.2">
      <c r="A44" s="679" t="s">
        <v>2281</v>
      </c>
      <c r="E44" s="679" t="s">
        <v>2282</v>
      </c>
    </row>
    <row r="45" spans="1:7" x14ac:dyDescent="0.2">
      <c r="A45" s="812" t="s">
        <v>2700</v>
      </c>
      <c r="B45" s="812" t="s">
        <v>2701</v>
      </c>
      <c r="C45" s="812" t="s">
        <v>2702</v>
      </c>
      <c r="D45" s="812" t="s">
        <v>2703</v>
      </c>
      <c r="E45" s="812" t="s">
        <v>2704</v>
      </c>
      <c r="F45" s="812" t="s">
        <v>2705</v>
      </c>
    </row>
    <row r="46" spans="1:7" ht="27.75" customHeight="1" x14ac:dyDescent="0.2">
      <c r="A46" s="792"/>
      <c r="B46" s="792"/>
      <c r="C46" s="792"/>
      <c r="D46" s="792"/>
      <c r="E46" s="792"/>
      <c r="F46" s="792"/>
    </row>
    <row r="47" spans="1:7" x14ac:dyDescent="0.2">
      <c r="A47" s="812" t="s">
        <v>2706</v>
      </c>
      <c r="B47" s="812" t="s">
        <v>2707</v>
      </c>
      <c r="C47" s="812" t="s">
        <v>2708</v>
      </c>
      <c r="D47" s="812" t="s">
        <v>2709</v>
      </c>
      <c r="E47" s="812" t="s">
        <v>2710</v>
      </c>
      <c r="F47" s="812" t="s">
        <v>2711</v>
      </c>
      <c r="G47" s="817"/>
    </row>
    <row r="48" spans="1:7" ht="27" customHeight="1" x14ac:dyDescent="0.2">
      <c r="A48" s="792"/>
      <c r="B48" s="792"/>
      <c r="C48" s="792"/>
      <c r="D48" s="792"/>
      <c r="E48" s="792"/>
      <c r="F48" s="792"/>
      <c r="G48" s="818"/>
    </row>
    <row r="49" s="679" customFormat="1" ht="15" customHeight="1" x14ac:dyDescent="0.2"/>
    <row r="50" s="4" customFormat="1" ht="15" customHeight="1" x14ac:dyDescent="0.2"/>
  </sheetData>
  <mergeCells count="4">
    <mergeCell ref="A7:A8"/>
    <mergeCell ref="B7:B8"/>
    <mergeCell ref="C7:I7"/>
    <mergeCell ref="D29:I29"/>
  </mergeCells>
  <phoneticPr fontId="6"/>
  <printOptions horizontalCentered="1"/>
  <pageMargins left="0.70866141732283472" right="0.70866141732283472" top="0.59055118110236227" bottom="0.59055118110236227" header="0.31496062992125984" footer="0.31496062992125984"/>
  <pageSetup paperSize="9" scale="93" firstPageNumber="102" fitToHeight="0" orientation="portrait" useFirstPageNumber="1" r:id="rId1"/>
  <headerFooter>
    <oddFooter xml:space="preserve">&amp;C&amp;P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414"/>
  <sheetViews>
    <sheetView view="pageBreakPreview" zoomScale="120" zoomScaleNormal="100" zoomScaleSheetLayoutView="120" workbookViewId="0">
      <selection sqref="A1:E1"/>
    </sheetView>
  </sheetViews>
  <sheetFormatPr defaultRowHeight="14.5" x14ac:dyDescent="0.2"/>
  <cols>
    <col min="1" max="1" width="4.6328125" style="36" bestFit="1" customWidth="1"/>
    <col min="2" max="2" width="9.81640625" style="1131" customWidth="1"/>
    <col min="3" max="3" width="3.90625" style="1131" customWidth="1"/>
    <col min="4" max="4" width="3.453125" style="1131" customWidth="1"/>
    <col min="5" max="10" width="8.81640625" style="1131" customWidth="1"/>
    <col min="11" max="11" width="9" style="1131" customWidth="1"/>
    <col min="12" max="12" width="5.453125" style="1170" bestFit="1" customWidth="1"/>
    <col min="13" max="251" width="9" style="1131"/>
    <col min="252" max="252" width="3.6328125" style="1131" customWidth="1"/>
    <col min="253" max="253" width="11.90625" style="1131" customWidth="1"/>
    <col min="254" max="254" width="0.90625" style="1131" customWidth="1"/>
    <col min="255" max="255" width="3.08984375" style="1131" customWidth="1"/>
    <col min="256" max="258" width="7.6328125" style="1131" customWidth="1"/>
    <col min="259" max="259" width="9" style="1131"/>
    <col min="260" max="261" width="7.6328125" style="1131" customWidth="1"/>
    <col min="262" max="262" width="7.1796875" style="1131" customWidth="1"/>
    <col min="263" max="263" width="9.453125" style="1131" customWidth="1"/>
    <col min="264" max="264" width="2.08984375" style="1131" customWidth="1"/>
    <col min="265" max="265" width="5.6328125" style="1131" customWidth="1"/>
    <col min="266" max="266" width="14.453125" style="1131" customWidth="1"/>
    <col min="267" max="267" width="13.81640625" style="1131" customWidth="1"/>
    <col min="268" max="507" width="9" style="1131"/>
    <col min="508" max="508" width="3.6328125" style="1131" customWidth="1"/>
    <col min="509" max="509" width="11.90625" style="1131" customWidth="1"/>
    <col min="510" max="510" width="0.90625" style="1131" customWidth="1"/>
    <col min="511" max="511" width="3.08984375" style="1131" customWidth="1"/>
    <col min="512" max="514" width="7.6328125" style="1131" customWidth="1"/>
    <col min="515" max="515" width="9" style="1131"/>
    <col min="516" max="517" width="7.6328125" style="1131" customWidth="1"/>
    <col min="518" max="518" width="7.1796875" style="1131" customWidth="1"/>
    <col min="519" max="519" width="9.453125" style="1131" customWidth="1"/>
    <col min="520" max="520" width="2.08984375" style="1131" customWidth="1"/>
    <col min="521" max="521" width="5.6328125" style="1131" customWidth="1"/>
    <col min="522" max="522" width="14.453125" style="1131" customWidth="1"/>
    <col min="523" max="523" width="13.81640625" style="1131" customWidth="1"/>
    <col min="524" max="763" width="9" style="1131"/>
    <col min="764" max="764" width="3.6328125" style="1131" customWidth="1"/>
    <col min="765" max="765" width="11.90625" style="1131" customWidth="1"/>
    <col min="766" max="766" width="0.90625" style="1131" customWidth="1"/>
    <col min="767" max="767" width="3.08984375" style="1131" customWidth="1"/>
    <col min="768" max="770" width="7.6328125" style="1131" customWidth="1"/>
    <col min="771" max="771" width="9" style="1131"/>
    <col min="772" max="773" width="7.6328125" style="1131" customWidth="1"/>
    <col min="774" max="774" width="7.1796875" style="1131" customWidth="1"/>
    <col min="775" max="775" width="9.453125" style="1131" customWidth="1"/>
    <col min="776" max="776" width="2.08984375" style="1131" customWidth="1"/>
    <col min="777" max="777" width="5.6328125" style="1131" customWidth="1"/>
    <col min="778" max="778" width="14.453125" style="1131" customWidth="1"/>
    <col min="779" max="779" width="13.81640625" style="1131" customWidth="1"/>
    <col min="780" max="1019" width="9" style="1131"/>
    <col min="1020" max="1020" width="3.6328125" style="1131" customWidth="1"/>
    <col min="1021" max="1021" width="11.90625" style="1131" customWidth="1"/>
    <col min="1022" max="1022" width="0.90625" style="1131" customWidth="1"/>
    <col min="1023" max="1023" width="3.08984375" style="1131" customWidth="1"/>
    <col min="1024" max="1026" width="7.6328125" style="1131" customWidth="1"/>
    <col min="1027" max="1027" width="9" style="1131"/>
    <col min="1028" max="1029" width="7.6328125" style="1131" customWidth="1"/>
    <col min="1030" max="1030" width="7.1796875" style="1131" customWidth="1"/>
    <col min="1031" max="1031" width="9.453125" style="1131" customWidth="1"/>
    <col min="1032" max="1032" width="2.08984375" style="1131" customWidth="1"/>
    <col min="1033" max="1033" width="5.6328125" style="1131" customWidth="1"/>
    <col min="1034" max="1034" width="14.453125" style="1131" customWidth="1"/>
    <col min="1035" max="1035" width="13.81640625" style="1131" customWidth="1"/>
    <col min="1036" max="1275" width="9" style="1131"/>
    <col min="1276" max="1276" width="3.6328125" style="1131" customWidth="1"/>
    <col min="1277" max="1277" width="11.90625" style="1131" customWidth="1"/>
    <col min="1278" max="1278" width="0.90625" style="1131" customWidth="1"/>
    <col min="1279" max="1279" width="3.08984375" style="1131" customWidth="1"/>
    <col min="1280" max="1282" width="7.6328125" style="1131" customWidth="1"/>
    <col min="1283" max="1283" width="9" style="1131"/>
    <col min="1284" max="1285" width="7.6328125" style="1131" customWidth="1"/>
    <col min="1286" max="1286" width="7.1796875" style="1131" customWidth="1"/>
    <col min="1287" max="1287" width="9.453125" style="1131" customWidth="1"/>
    <col min="1288" max="1288" width="2.08984375" style="1131" customWidth="1"/>
    <col min="1289" max="1289" width="5.6328125" style="1131" customWidth="1"/>
    <col min="1290" max="1290" width="14.453125" style="1131" customWidth="1"/>
    <col min="1291" max="1291" width="13.81640625" style="1131" customWidth="1"/>
    <col min="1292" max="1531" width="9" style="1131"/>
    <col min="1532" max="1532" width="3.6328125" style="1131" customWidth="1"/>
    <col min="1533" max="1533" width="11.90625" style="1131" customWidth="1"/>
    <col min="1534" max="1534" width="0.90625" style="1131" customWidth="1"/>
    <col min="1535" max="1535" width="3.08984375" style="1131" customWidth="1"/>
    <col min="1536" max="1538" width="7.6328125" style="1131" customWidth="1"/>
    <col min="1539" max="1539" width="9" style="1131"/>
    <col min="1540" max="1541" width="7.6328125" style="1131" customWidth="1"/>
    <col min="1542" max="1542" width="7.1796875" style="1131" customWidth="1"/>
    <col min="1543" max="1543" width="9.453125" style="1131" customWidth="1"/>
    <col min="1544" max="1544" width="2.08984375" style="1131" customWidth="1"/>
    <col min="1545" max="1545" width="5.6328125" style="1131" customWidth="1"/>
    <col min="1546" max="1546" width="14.453125" style="1131" customWidth="1"/>
    <col min="1547" max="1547" width="13.81640625" style="1131" customWidth="1"/>
    <col min="1548" max="1787" width="9" style="1131"/>
    <col min="1788" max="1788" width="3.6328125" style="1131" customWidth="1"/>
    <col min="1789" max="1789" width="11.90625" style="1131" customWidth="1"/>
    <col min="1790" max="1790" width="0.90625" style="1131" customWidth="1"/>
    <col min="1791" max="1791" width="3.08984375" style="1131" customWidth="1"/>
    <col min="1792" max="1794" width="7.6328125" style="1131" customWidth="1"/>
    <col min="1795" max="1795" width="9" style="1131"/>
    <col min="1796" max="1797" width="7.6328125" style="1131" customWidth="1"/>
    <col min="1798" max="1798" width="7.1796875" style="1131" customWidth="1"/>
    <col min="1799" max="1799" width="9.453125" style="1131" customWidth="1"/>
    <col min="1800" max="1800" width="2.08984375" style="1131" customWidth="1"/>
    <col min="1801" max="1801" width="5.6328125" style="1131" customWidth="1"/>
    <col min="1802" max="1802" width="14.453125" style="1131" customWidth="1"/>
    <col min="1803" max="1803" width="13.81640625" style="1131" customWidth="1"/>
    <col min="1804" max="2043" width="9" style="1131"/>
    <col min="2044" max="2044" width="3.6328125" style="1131" customWidth="1"/>
    <col min="2045" max="2045" width="11.90625" style="1131" customWidth="1"/>
    <col min="2046" max="2046" width="0.90625" style="1131" customWidth="1"/>
    <col min="2047" max="2047" width="3.08984375" style="1131" customWidth="1"/>
    <col min="2048" max="2050" width="7.6328125" style="1131" customWidth="1"/>
    <col min="2051" max="2051" width="9" style="1131"/>
    <col min="2052" max="2053" width="7.6328125" style="1131" customWidth="1"/>
    <col min="2054" max="2054" width="7.1796875" style="1131" customWidth="1"/>
    <col min="2055" max="2055" width="9.453125" style="1131" customWidth="1"/>
    <col min="2056" max="2056" width="2.08984375" style="1131" customWidth="1"/>
    <col min="2057" max="2057" width="5.6328125" style="1131" customWidth="1"/>
    <col min="2058" max="2058" width="14.453125" style="1131" customWidth="1"/>
    <col min="2059" max="2059" width="13.81640625" style="1131" customWidth="1"/>
    <col min="2060" max="2299" width="9" style="1131"/>
    <col min="2300" max="2300" width="3.6328125" style="1131" customWidth="1"/>
    <col min="2301" max="2301" width="11.90625" style="1131" customWidth="1"/>
    <col min="2302" max="2302" width="0.90625" style="1131" customWidth="1"/>
    <col min="2303" max="2303" width="3.08984375" style="1131" customWidth="1"/>
    <col min="2304" max="2306" width="7.6328125" style="1131" customWidth="1"/>
    <col min="2307" max="2307" width="9" style="1131"/>
    <col min="2308" max="2309" width="7.6328125" style="1131" customWidth="1"/>
    <col min="2310" max="2310" width="7.1796875" style="1131" customWidth="1"/>
    <col min="2311" max="2311" width="9.453125" style="1131" customWidth="1"/>
    <col min="2312" max="2312" width="2.08984375" style="1131" customWidth="1"/>
    <col min="2313" max="2313" width="5.6328125" style="1131" customWidth="1"/>
    <col min="2314" max="2314" width="14.453125" style="1131" customWidth="1"/>
    <col min="2315" max="2315" width="13.81640625" style="1131" customWidth="1"/>
    <col min="2316" max="2555" width="9" style="1131"/>
    <col min="2556" max="2556" width="3.6328125" style="1131" customWidth="1"/>
    <col min="2557" max="2557" width="11.90625" style="1131" customWidth="1"/>
    <col min="2558" max="2558" width="0.90625" style="1131" customWidth="1"/>
    <col min="2559" max="2559" width="3.08984375" style="1131" customWidth="1"/>
    <col min="2560" max="2562" width="7.6328125" style="1131" customWidth="1"/>
    <col min="2563" max="2563" width="9" style="1131"/>
    <col min="2564" max="2565" width="7.6328125" style="1131" customWidth="1"/>
    <col min="2566" max="2566" width="7.1796875" style="1131" customWidth="1"/>
    <col min="2567" max="2567" width="9.453125" style="1131" customWidth="1"/>
    <col min="2568" max="2568" width="2.08984375" style="1131" customWidth="1"/>
    <col min="2569" max="2569" width="5.6328125" style="1131" customWidth="1"/>
    <col min="2570" max="2570" width="14.453125" style="1131" customWidth="1"/>
    <col min="2571" max="2571" width="13.81640625" style="1131" customWidth="1"/>
    <col min="2572" max="2811" width="9" style="1131"/>
    <col min="2812" max="2812" width="3.6328125" style="1131" customWidth="1"/>
    <col min="2813" max="2813" width="11.90625" style="1131" customWidth="1"/>
    <col min="2814" max="2814" width="0.90625" style="1131" customWidth="1"/>
    <col min="2815" max="2815" width="3.08984375" style="1131" customWidth="1"/>
    <col min="2816" max="2818" width="7.6328125" style="1131" customWidth="1"/>
    <col min="2819" max="2819" width="9" style="1131"/>
    <col min="2820" max="2821" width="7.6328125" style="1131" customWidth="1"/>
    <col min="2822" max="2822" width="7.1796875" style="1131" customWidth="1"/>
    <col min="2823" max="2823" width="9.453125" style="1131" customWidth="1"/>
    <col min="2824" max="2824" width="2.08984375" style="1131" customWidth="1"/>
    <col min="2825" max="2825" width="5.6328125" style="1131" customWidth="1"/>
    <col min="2826" max="2826" width="14.453125" style="1131" customWidth="1"/>
    <col min="2827" max="2827" width="13.81640625" style="1131" customWidth="1"/>
    <col min="2828" max="3067" width="9" style="1131"/>
    <col min="3068" max="3068" width="3.6328125" style="1131" customWidth="1"/>
    <col min="3069" max="3069" width="11.90625" style="1131" customWidth="1"/>
    <col min="3070" max="3070" width="0.90625" style="1131" customWidth="1"/>
    <col min="3071" max="3071" width="3.08984375" style="1131" customWidth="1"/>
    <col min="3072" max="3074" width="7.6328125" style="1131" customWidth="1"/>
    <col min="3075" max="3075" width="9" style="1131"/>
    <col min="3076" max="3077" width="7.6328125" style="1131" customWidth="1"/>
    <col min="3078" max="3078" width="7.1796875" style="1131" customWidth="1"/>
    <col min="3079" max="3079" width="9.453125" style="1131" customWidth="1"/>
    <col min="3080" max="3080" width="2.08984375" style="1131" customWidth="1"/>
    <col min="3081" max="3081" width="5.6328125" style="1131" customWidth="1"/>
    <col min="3082" max="3082" width="14.453125" style="1131" customWidth="1"/>
    <col min="3083" max="3083" width="13.81640625" style="1131" customWidth="1"/>
    <col min="3084" max="3323" width="9" style="1131"/>
    <col min="3324" max="3324" width="3.6328125" style="1131" customWidth="1"/>
    <col min="3325" max="3325" width="11.90625" style="1131" customWidth="1"/>
    <col min="3326" max="3326" width="0.90625" style="1131" customWidth="1"/>
    <col min="3327" max="3327" width="3.08984375" style="1131" customWidth="1"/>
    <col min="3328" max="3330" width="7.6328125" style="1131" customWidth="1"/>
    <col min="3331" max="3331" width="9" style="1131"/>
    <col min="3332" max="3333" width="7.6328125" style="1131" customWidth="1"/>
    <col min="3334" max="3334" width="7.1796875" style="1131" customWidth="1"/>
    <col min="3335" max="3335" width="9.453125" style="1131" customWidth="1"/>
    <col min="3336" max="3336" width="2.08984375" style="1131" customWidth="1"/>
    <col min="3337" max="3337" width="5.6328125" style="1131" customWidth="1"/>
    <col min="3338" max="3338" width="14.453125" style="1131" customWidth="1"/>
    <col min="3339" max="3339" width="13.81640625" style="1131" customWidth="1"/>
    <col min="3340" max="3579" width="9" style="1131"/>
    <col min="3580" max="3580" width="3.6328125" style="1131" customWidth="1"/>
    <col min="3581" max="3581" width="11.90625" style="1131" customWidth="1"/>
    <col min="3582" max="3582" width="0.90625" style="1131" customWidth="1"/>
    <col min="3583" max="3583" width="3.08984375" style="1131" customWidth="1"/>
    <col min="3584" max="3586" width="7.6328125" style="1131" customWidth="1"/>
    <col min="3587" max="3587" width="9" style="1131"/>
    <col min="3588" max="3589" width="7.6328125" style="1131" customWidth="1"/>
    <col min="3590" max="3590" width="7.1796875" style="1131" customWidth="1"/>
    <col min="3591" max="3591" width="9.453125" style="1131" customWidth="1"/>
    <col min="3592" max="3592" width="2.08984375" style="1131" customWidth="1"/>
    <col min="3593" max="3593" width="5.6328125" style="1131" customWidth="1"/>
    <col min="3594" max="3594" width="14.453125" style="1131" customWidth="1"/>
    <col min="3595" max="3595" width="13.81640625" style="1131" customWidth="1"/>
    <col min="3596" max="3835" width="9" style="1131"/>
    <col min="3836" max="3836" width="3.6328125" style="1131" customWidth="1"/>
    <col min="3837" max="3837" width="11.90625" style="1131" customWidth="1"/>
    <col min="3838" max="3838" width="0.90625" style="1131" customWidth="1"/>
    <col min="3839" max="3839" width="3.08984375" style="1131" customWidth="1"/>
    <col min="3840" max="3842" width="7.6328125" style="1131" customWidth="1"/>
    <col min="3843" max="3843" width="9" style="1131"/>
    <col min="3844" max="3845" width="7.6328125" style="1131" customWidth="1"/>
    <col min="3846" max="3846" width="7.1796875" style="1131" customWidth="1"/>
    <col min="3847" max="3847" width="9.453125" style="1131" customWidth="1"/>
    <col min="3848" max="3848" width="2.08984375" style="1131" customWidth="1"/>
    <col min="3849" max="3849" width="5.6328125" style="1131" customWidth="1"/>
    <col min="3850" max="3850" width="14.453125" style="1131" customWidth="1"/>
    <col min="3851" max="3851" width="13.81640625" style="1131" customWidth="1"/>
    <col min="3852" max="4091" width="9" style="1131"/>
    <col min="4092" max="4092" width="3.6328125" style="1131" customWidth="1"/>
    <col min="4093" max="4093" width="11.90625" style="1131" customWidth="1"/>
    <col min="4094" max="4094" width="0.90625" style="1131" customWidth="1"/>
    <col min="4095" max="4095" width="3.08984375" style="1131" customWidth="1"/>
    <col min="4096" max="4098" width="7.6328125" style="1131" customWidth="1"/>
    <col min="4099" max="4099" width="9" style="1131"/>
    <col min="4100" max="4101" width="7.6328125" style="1131" customWidth="1"/>
    <col min="4102" max="4102" width="7.1796875" style="1131" customWidth="1"/>
    <col min="4103" max="4103" width="9.453125" style="1131" customWidth="1"/>
    <col min="4104" max="4104" width="2.08984375" style="1131" customWidth="1"/>
    <col min="4105" max="4105" width="5.6328125" style="1131" customWidth="1"/>
    <col min="4106" max="4106" width="14.453125" style="1131" customWidth="1"/>
    <col min="4107" max="4107" width="13.81640625" style="1131" customWidth="1"/>
    <col min="4108" max="4347" width="9" style="1131"/>
    <col min="4348" max="4348" width="3.6328125" style="1131" customWidth="1"/>
    <col min="4349" max="4349" width="11.90625" style="1131" customWidth="1"/>
    <col min="4350" max="4350" width="0.90625" style="1131" customWidth="1"/>
    <col min="4351" max="4351" width="3.08984375" style="1131" customWidth="1"/>
    <col min="4352" max="4354" width="7.6328125" style="1131" customWidth="1"/>
    <col min="4355" max="4355" width="9" style="1131"/>
    <col min="4356" max="4357" width="7.6328125" style="1131" customWidth="1"/>
    <col min="4358" max="4358" width="7.1796875" style="1131" customWidth="1"/>
    <col min="4359" max="4359" width="9.453125" style="1131" customWidth="1"/>
    <col min="4360" max="4360" width="2.08984375" style="1131" customWidth="1"/>
    <col min="4361" max="4361" width="5.6328125" style="1131" customWidth="1"/>
    <col min="4362" max="4362" width="14.453125" style="1131" customWidth="1"/>
    <col min="4363" max="4363" width="13.81640625" style="1131" customWidth="1"/>
    <col min="4364" max="4603" width="9" style="1131"/>
    <col min="4604" max="4604" width="3.6328125" style="1131" customWidth="1"/>
    <col min="4605" max="4605" width="11.90625" style="1131" customWidth="1"/>
    <col min="4606" max="4606" width="0.90625" style="1131" customWidth="1"/>
    <col min="4607" max="4607" width="3.08984375" style="1131" customWidth="1"/>
    <col min="4608" max="4610" width="7.6328125" style="1131" customWidth="1"/>
    <col min="4611" max="4611" width="9" style="1131"/>
    <col min="4612" max="4613" width="7.6328125" style="1131" customWidth="1"/>
    <col min="4614" max="4614" width="7.1796875" style="1131" customWidth="1"/>
    <col min="4615" max="4615" width="9.453125" style="1131" customWidth="1"/>
    <col min="4616" max="4616" width="2.08984375" style="1131" customWidth="1"/>
    <col min="4617" max="4617" width="5.6328125" style="1131" customWidth="1"/>
    <col min="4618" max="4618" width="14.453125" style="1131" customWidth="1"/>
    <col min="4619" max="4619" width="13.81640625" style="1131" customWidth="1"/>
    <col min="4620" max="4859" width="9" style="1131"/>
    <col min="4860" max="4860" width="3.6328125" style="1131" customWidth="1"/>
    <col min="4861" max="4861" width="11.90625" style="1131" customWidth="1"/>
    <col min="4862" max="4862" width="0.90625" style="1131" customWidth="1"/>
    <col min="4863" max="4863" width="3.08984375" style="1131" customWidth="1"/>
    <col min="4864" max="4866" width="7.6328125" style="1131" customWidth="1"/>
    <col min="4867" max="4867" width="9" style="1131"/>
    <col min="4868" max="4869" width="7.6328125" style="1131" customWidth="1"/>
    <col min="4870" max="4870" width="7.1796875" style="1131" customWidth="1"/>
    <col min="4871" max="4871" width="9.453125" style="1131" customWidth="1"/>
    <col min="4872" max="4872" width="2.08984375" style="1131" customWidth="1"/>
    <col min="4873" max="4873" width="5.6328125" style="1131" customWidth="1"/>
    <col min="4874" max="4874" width="14.453125" style="1131" customWidth="1"/>
    <col min="4875" max="4875" width="13.81640625" style="1131" customWidth="1"/>
    <col min="4876" max="5115" width="9" style="1131"/>
    <col min="5116" max="5116" width="3.6328125" style="1131" customWidth="1"/>
    <col min="5117" max="5117" width="11.90625" style="1131" customWidth="1"/>
    <col min="5118" max="5118" width="0.90625" style="1131" customWidth="1"/>
    <col min="5119" max="5119" width="3.08984375" style="1131" customWidth="1"/>
    <col min="5120" max="5122" width="7.6328125" style="1131" customWidth="1"/>
    <col min="5123" max="5123" width="9" style="1131"/>
    <col min="5124" max="5125" width="7.6328125" style="1131" customWidth="1"/>
    <col min="5126" max="5126" width="7.1796875" style="1131" customWidth="1"/>
    <col min="5127" max="5127" width="9.453125" style="1131" customWidth="1"/>
    <col min="5128" max="5128" width="2.08984375" style="1131" customWidth="1"/>
    <col min="5129" max="5129" width="5.6328125" style="1131" customWidth="1"/>
    <col min="5130" max="5130" width="14.453125" style="1131" customWidth="1"/>
    <col min="5131" max="5131" width="13.81640625" style="1131" customWidth="1"/>
    <col min="5132" max="5371" width="9" style="1131"/>
    <col min="5372" max="5372" width="3.6328125" style="1131" customWidth="1"/>
    <col min="5373" max="5373" width="11.90625" style="1131" customWidth="1"/>
    <col min="5374" max="5374" width="0.90625" style="1131" customWidth="1"/>
    <col min="5375" max="5375" width="3.08984375" style="1131" customWidth="1"/>
    <col min="5376" max="5378" width="7.6328125" style="1131" customWidth="1"/>
    <col min="5379" max="5379" width="9" style="1131"/>
    <col min="5380" max="5381" width="7.6328125" style="1131" customWidth="1"/>
    <col min="5382" max="5382" width="7.1796875" style="1131" customWidth="1"/>
    <col min="5383" max="5383" width="9.453125" style="1131" customWidth="1"/>
    <col min="5384" max="5384" width="2.08984375" style="1131" customWidth="1"/>
    <col min="5385" max="5385" width="5.6328125" style="1131" customWidth="1"/>
    <col min="5386" max="5386" width="14.453125" style="1131" customWidth="1"/>
    <col min="5387" max="5387" width="13.81640625" style="1131" customWidth="1"/>
    <col min="5388" max="5627" width="9" style="1131"/>
    <col min="5628" max="5628" width="3.6328125" style="1131" customWidth="1"/>
    <col min="5629" max="5629" width="11.90625" style="1131" customWidth="1"/>
    <col min="5630" max="5630" width="0.90625" style="1131" customWidth="1"/>
    <col min="5631" max="5631" width="3.08984375" style="1131" customWidth="1"/>
    <col min="5632" max="5634" width="7.6328125" style="1131" customWidth="1"/>
    <col min="5635" max="5635" width="9" style="1131"/>
    <col min="5636" max="5637" width="7.6328125" style="1131" customWidth="1"/>
    <col min="5638" max="5638" width="7.1796875" style="1131" customWidth="1"/>
    <col min="5639" max="5639" width="9.453125" style="1131" customWidth="1"/>
    <col min="5640" max="5640" width="2.08984375" style="1131" customWidth="1"/>
    <col min="5641" max="5641" width="5.6328125" style="1131" customWidth="1"/>
    <col min="5642" max="5642" width="14.453125" style="1131" customWidth="1"/>
    <col min="5643" max="5643" width="13.81640625" style="1131" customWidth="1"/>
    <col min="5644" max="5883" width="9" style="1131"/>
    <col min="5884" max="5884" width="3.6328125" style="1131" customWidth="1"/>
    <col min="5885" max="5885" width="11.90625" style="1131" customWidth="1"/>
    <col min="5886" max="5886" width="0.90625" style="1131" customWidth="1"/>
    <col min="5887" max="5887" width="3.08984375" style="1131" customWidth="1"/>
    <col min="5888" max="5890" width="7.6328125" style="1131" customWidth="1"/>
    <col min="5891" max="5891" width="9" style="1131"/>
    <col min="5892" max="5893" width="7.6328125" style="1131" customWidth="1"/>
    <col min="5894" max="5894" width="7.1796875" style="1131" customWidth="1"/>
    <col min="5895" max="5895" width="9.453125" style="1131" customWidth="1"/>
    <col min="5896" max="5896" width="2.08984375" style="1131" customWidth="1"/>
    <col min="5897" max="5897" width="5.6328125" style="1131" customWidth="1"/>
    <col min="5898" max="5898" width="14.453125" style="1131" customWidth="1"/>
    <col min="5899" max="5899" width="13.81640625" style="1131" customWidth="1"/>
    <col min="5900" max="6139" width="9" style="1131"/>
    <col min="6140" max="6140" width="3.6328125" style="1131" customWidth="1"/>
    <col min="6141" max="6141" width="11.90625" style="1131" customWidth="1"/>
    <col min="6142" max="6142" width="0.90625" style="1131" customWidth="1"/>
    <col min="6143" max="6143" width="3.08984375" style="1131" customWidth="1"/>
    <col min="6144" max="6146" width="7.6328125" style="1131" customWidth="1"/>
    <col min="6147" max="6147" width="9" style="1131"/>
    <col min="6148" max="6149" width="7.6328125" style="1131" customWidth="1"/>
    <col min="6150" max="6150" width="7.1796875" style="1131" customWidth="1"/>
    <col min="6151" max="6151" width="9.453125" style="1131" customWidth="1"/>
    <col min="6152" max="6152" width="2.08984375" style="1131" customWidth="1"/>
    <col min="6153" max="6153" width="5.6328125" style="1131" customWidth="1"/>
    <col min="6154" max="6154" width="14.453125" style="1131" customWidth="1"/>
    <col min="6155" max="6155" width="13.81640625" style="1131" customWidth="1"/>
    <col min="6156" max="6395" width="9" style="1131"/>
    <col min="6396" max="6396" width="3.6328125" style="1131" customWidth="1"/>
    <col min="6397" max="6397" width="11.90625" style="1131" customWidth="1"/>
    <col min="6398" max="6398" width="0.90625" style="1131" customWidth="1"/>
    <col min="6399" max="6399" width="3.08984375" style="1131" customWidth="1"/>
    <col min="6400" max="6402" width="7.6328125" style="1131" customWidth="1"/>
    <col min="6403" max="6403" width="9" style="1131"/>
    <col min="6404" max="6405" width="7.6328125" style="1131" customWidth="1"/>
    <col min="6406" max="6406" width="7.1796875" style="1131" customWidth="1"/>
    <col min="6407" max="6407" width="9.453125" style="1131" customWidth="1"/>
    <col min="6408" max="6408" width="2.08984375" style="1131" customWidth="1"/>
    <col min="6409" max="6409" width="5.6328125" style="1131" customWidth="1"/>
    <col min="6410" max="6410" width="14.453125" style="1131" customWidth="1"/>
    <col min="6411" max="6411" width="13.81640625" style="1131" customWidth="1"/>
    <col min="6412" max="6651" width="9" style="1131"/>
    <col min="6652" max="6652" width="3.6328125" style="1131" customWidth="1"/>
    <col min="6653" max="6653" width="11.90625" style="1131" customWidth="1"/>
    <col min="6654" max="6654" width="0.90625" style="1131" customWidth="1"/>
    <col min="6655" max="6655" width="3.08984375" style="1131" customWidth="1"/>
    <col min="6656" max="6658" width="7.6328125" style="1131" customWidth="1"/>
    <col min="6659" max="6659" width="9" style="1131"/>
    <col min="6660" max="6661" width="7.6328125" style="1131" customWidth="1"/>
    <col min="6662" max="6662" width="7.1796875" style="1131" customWidth="1"/>
    <col min="6663" max="6663" width="9.453125" style="1131" customWidth="1"/>
    <col min="6664" max="6664" width="2.08984375" style="1131" customWidth="1"/>
    <col min="6665" max="6665" width="5.6328125" style="1131" customWidth="1"/>
    <col min="6666" max="6666" width="14.453125" style="1131" customWidth="1"/>
    <col min="6667" max="6667" width="13.81640625" style="1131" customWidth="1"/>
    <col min="6668" max="6907" width="9" style="1131"/>
    <col min="6908" max="6908" width="3.6328125" style="1131" customWidth="1"/>
    <col min="6909" max="6909" width="11.90625" style="1131" customWidth="1"/>
    <col min="6910" max="6910" width="0.90625" style="1131" customWidth="1"/>
    <col min="6911" max="6911" width="3.08984375" style="1131" customWidth="1"/>
    <col min="6912" max="6914" width="7.6328125" style="1131" customWidth="1"/>
    <col min="6915" max="6915" width="9" style="1131"/>
    <col min="6916" max="6917" width="7.6328125" style="1131" customWidth="1"/>
    <col min="6918" max="6918" width="7.1796875" style="1131" customWidth="1"/>
    <col min="6919" max="6919" width="9.453125" style="1131" customWidth="1"/>
    <col min="6920" max="6920" width="2.08984375" style="1131" customWidth="1"/>
    <col min="6921" max="6921" width="5.6328125" style="1131" customWidth="1"/>
    <col min="6922" max="6922" width="14.453125" style="1131" customWidth="1"/>
    <col min="6923" max="6923" width="13.81640625" style="1131" customWidth="1"/>
    <col min="6924" max="7163" width="9" style="1131"/>
    <col min="7164" max="7164" width="3.6328125" style="1131" customWidth="1"/>
    <col min="7165" max="7165" width="11.90625" style="1131" customWidth="1"/>
    <col min="7166" max="7166" width="0.90625" style="1131" customWidth="1"/>
    <col min="7167" max="7167" width="3.08984375" style="1131" customWidth="1"/>
    <col min="7168" max="7170" width="7.6328125" style="1131" customWidth="1"/>
    <col min="7171" max="7171" width="9" style="1131"/>
    <col min="7172" max="7173" width="7.6328125" style="1131" customWidth="1"/>
    <col min="7174" max="7174" width="7.1796875" style="1131" customWidth="1"/>
    <col min="7175" max="7175" width="9.453125" style="1131" customWidth="1"/>
    <col min="7176" max="7176" width="2.08984375" style="1131" customWidth="1"/>
    <col min="7177" max="7177" width="5.6328125" style="1131" customWidth="1"/>
    <col min="7178" max="7178" width="14.453125" style="1131" customWidth="1"/>
    <col min="7179" max="7179" width="13.81640625" style="1131" customWidth="1"/>
    <col min="7180" max="7419" width="9" style="1131"/>
    <col min="7420" max="7420" width="3.6328125" style="1131" customWidth="1"/>
    <col min="7421" max="7421" width="11.90625" style="1131" customWidth="1"/>
    <col min="7422" max="7422" width="0.90625" style="1131" customWidth="1"/>
    <col min="7423" max="7423" width="3.08984375" style="1131" customWidth="1"/>
    <col min="7424" max="7426" width="7.6328125" style="1131" customWidth="1"/>
    <col min="7427" max="7427" width="9" style="1131"/>
    <col min="7428" max="7429" width="7.6328125" style="1131" customWidth="1"/>
    <col min="7430" max="7430" width="7.1796875" style="1131" customWidth="1"/>
    <col min="7431" max="7431" width="9.453125" style="1131" customWidth="1"/>
    <col min="7432" max="7432" width="2.08984375" style="1131" customWidth="1"/>
    <col min="7433" max="7433" width="5.6328125" style="1131" customWidth="1"/>
    <col min="7434" max="7434" width="14.453125" style="1131" customWidth="1"/>
    <col min="7435" max="7435" width="13.81640625" style="1131" customWidth="1"/>
    <col min="7436" max="7675" width="9" style="1131"/>
    <col min="7676" max="7676" width="3.6328125" style="1131" customWidth="1"/>
    <col min="7677" max="7677" width="11.90625" style="1131" customWidth="1"/>
    <col min="7678" max="7678" width="0.90625" style="1131" customWidth="1"/>
    <col min="7679" max="7679" width="3.08984375" style="1131" customWidth="1"/>
    <col min="7680" max="7682" width="7.6328125" style="1131" customWidth="1"/>
    <col min="7683" max="7683" width="9" style="1131"/>
    <col min="7684" max="7685" width="7.6328125" style="1131" customWidth="1"/>
    <col min="7686" max="7686" width="7.1796875" style="1131" customWidth="1"/>
    <col min="7687" max="7687" width="9.453125" style="1131" customWidth="1"/>
    <col min="7688" max="7688" width="2.08984375" style="1131" customWidth="1"/>
    <col min="7689" max="7689" width="5.6328125" style="1131" customWidth="1"/>
    <col min="7690" max="7690" width="14.453125" style="1131" customWidth="1"/>
    <col min="7691" max="7691" width="13.81640625" style="1131" customWidth="1"/>
    <col min="7692" max="7931" width="9" style="1131"/>
    <col min="7932" max="7932" width="3.6328125" style="1131" customWidth="1"/>
    <col min="7933" max="7933" width="11.90625" style="1131" customWidth="1"/>
    <col min="7934" max="7934" width="0.90625" style="1131" customWidth="1"/>
    <col min="7935" max="7935" width="3.08984375" style="1131" customWidth="1"/>
    <col min="7936" max="7938" width="7.6328125" style="1131" customWidth="1"/>
    <col min="7939" max="7939" width="9" style="1131"/>
    <col min="7940" max="7941" width="7.6328125" style="1131" customWidth="1"/>
    <col min="7942" max="7942" width="7.1796875" style="1131" customWidth="1"/>
    <col min="7943" max="7943" width="9.453125" style="1131" customWidth="1"/>
    <col min="7944" max="7944" width="2.08984375" style="1131" customWidth="1"/>
    <col min="7945" max="7945" width="5.6328125" style="1131" customWidth="1"/>
    <col min="7946" max="7946" width="14.453125" style="1131" customWidth="1"/>
    <col min="7947" max="7947" width="13.81640625" style="1131" customWidth="1"/>
    <col min="7948" max="8187" width="9" style="1131"/>
    <col min="8188" max="8188" width="3.6328125" style="1131" customWidth="1"/>
    <col min="8189" max="8189" width="11.90625" style="1131" customWidth="1"/>
    <col min="8190" max="8190" width="0.90625" style="1131" customWidth="1"/>
    <col min="8191" max="8191" width="3.08984375" style="1131" customWidth="1"/>
    <col min="8192" max="8194" width="7.6328125" style="1131" customWidth="1"/>
    <col min="8195" max="8195" width="9" style="1131"/>
    <col min="8196" max="8197" width="7.6328125" style="1131" customWidth="1"/>
    <col min="8198" max="8198" width="7.1796875" style="1131" customWidth="1"/>
    <col min="8199" max="8199" width="9.453125" style="1131" customWidth="1"/>
    <col min="8200" max="8200" width="2.08984375" style="1131" customWidth="1"/>
    <col min="8201" max="8201" width="5.6328125" style="1131" customWidth="1"/>
    <col min="8202" max="8202" width="14.453125" style="1131" customWidth="1"/>
    <col min="8203" max="8203" width="13.81640625" style="1131" customWidth="1"/>
    <col min="8204" max="8443" width="9" style="1131"/>
    <col min="8444" max="8444" width="3.6328125" style="1131" customWidth="1"/>
    <col min="8445" max="8445" width="11.90625" style="1131" customWidth="1"/>
    <col min="8446" max="8446" width="0.90625" style="1131" customWidth="1"/>
    <col min="8447" max="8447" width="3.08984375" style="1131" customWidth="1"/>
    <col min="8448" max="8450" width="7.6328125" style="1131" customWidth="1"/>
    <col min="8451" max="8451" width="9" style="1131"/>
    <col min="8452" max="8453" width="7.6328125" style="1131" customWidth="1"/>
    <col min="8454" max="8454" width="7.1796875" style="1131" customWidth="1"/>
    <col min="8455" max="8455" width="9.453125" style="1131" customWidth="1"/>
    <col min="8456" max="8456" width="2.08984375" style="1131" customWidth="1"/>
    <col min="8457" max="8457" width="5.6328125" style="1131" customWidth="1"/>
    <col min="8458" max="8458" width="14.453125" style="1131" customWidth="1"/>
    <col min="8459" max="8459" width="13.81640625" style="1131" customWidth="1"/>
    <col min="8460" max="8699" width="9" style="1131"/>
    <col min="8700" max="8700" width="3.6328125" style="1131" customWidth="1"/>
    <col min="8701" max="8701" width="11.90625" style="1131" customWidth="1"/>
    <col min="8702" max="8702" width="0.90625" style="1131" customWidth="1"/>
    <col min="8703" max="8703" width="3.08984375" style="1131" customWidth="1"/>
    <col min="8704" max="8706" width="7.6328125" style="1131" customWidth="1"/>
    <col min="8707" max="8707" width="9" style="1131"/>
    <col min="8708" max="8709" width="7.6328125" style="1131" customWidth="1"/>
    <col min="8710" max="8710" width="7.1796875" style="1131" customWidth="1"/>
    <col min="8711" max="8711" width="9.453125" style="1131" customWidth="1"/>
    <col min="8712" max="8712" width="2.08984375" style="1131" customWidth="1"/>
    <col min="8713" max="8713" width="5.6328125" style="1131" customWidth="1"/>
    <col min="8714" max="8714" width="14.453125" style="1131" customWidth="1"/>
    <col min="8715" max="8715" width="13.81640625" style="1131" customWidth="1"/>
    <col min="8716" max="8955" width="9" style="1131"/>
    <col min="8956" max="8956" width="3.6328125" style="1131" customWidth="1"/>
    <col min="8957" max="8957" width="11.90625" style="1131" customWidth="1"/>
    <col min="8958" max="8958" width="0.90625" style="1131" customWidth="1"/>
    <col min="8959" max="8959" width="3.08984375" style="1131" customWidth="1"/>
    <col min="8960" max="8962" width="7.6328125" style="1131" customWidth="1"/>
    <col min="8963" max="8963" width="9" style="1131"/>
    <col min="8964" max="8965" width="7.6328125" style="1131" customWidth="1"/>
    <col min="8966" max="8966" width="7.1796875" style="1131" customWidth="1"/>
    <col min="8967" max="8967" width="9.453125" style="1131" customWidth="1"/>
    <col min="8968" max="8968" width="2.08984375" style="1131" customWidth="1"/>
    <col min="8969" max="8969" width="5.6328125" style="1131" customWidth="1"/>
    <col min="8970" max="8970" width="14.453125" style="1131" customWidth="1"/>
    <col min="8971" max="8971" width="13.81640625" style="1131" customWidth="1"/>
    <col min="8972" max="9211" width="9" style="1131"/>
    <col min="9212" max="9212" width="3.6328125" style="1131" customWidth="1"/>
    <col min="9213" max="9213" width="11.90625" style="1131" customWidth="1"/>
    <col min="9214" max="9214" width="0.90625" style="1131" customWidth="1"/>
    <col min="9215" max="9215" width="3.08984375" style="1131" customWidth="1"/>
    <col min="9216" max="9218" width="7.6328125" style="1131" customWidth="1"/>
    <col min="9219" max="9219" width="9" style="1131"/>
    <col min="9220" max="9221" width="7.6328125" style="1131" customWidth="1"/>
    <col min="9222" max="9222" width="7.1796875" style="1131" customWidth="1"/>
    <col min="9223" max="9223" width="9.453125" style="1131" customWidth="1"/>
    <col min="9224" max="9224" width="2.08984375" style="1131" customWidth="1"/>
    <col min="9225" max="9225" width="5.6328125" style="1131" customWidth="1"/>
    <col min="9226" max="9226" width="14.453125" style="1131" customWidth="1"/>
    <col min="9227" max="9227" width="13.81640625" style="1131" customWidth="1"/>
    <col min="9228" max="9467" width="9" style="1131"/>
    <col min="9468" max="9468" width="3.6328125" style="1131" customWidth="1"/>
    <col min="9469" max="9469" width="11.90625" style="1131" customWidth="1"/>
    <col min="9470" max="9470" width="0.90625" style="1131" customWidth="1"/>
    <col min="9471" max="9471" width="3.08984375" style="1131" customWidth="1"/>
    <col min="9472" max="9474" width="7.6328125" style="1131" customWidth="1"/>
    <col min="9475" max="9475" width="9" style="1131"/>
    <col min="9476" max="9477" width="7.6328125" style="1131" customWidth="1"/>
    <col min="9478" max="9478" width="7.1796875" style="1131" customWidth="1"/>
    <col min="9479" max="9479" width="9.453125" style="1131" customWidth="1"/>
    <col min="9480" max="9480" width="2.08984375" style="1131" customWidth="1"/>
    <col min="9481" max="9481" width="5.6328125" style="1131" customWidth="1"/>
    <col min="9482" max="9482" width="14.453125" style="1131" customWidth="1"/>
    <col min="9483" max="9483" width="13.81640625" style="1131" customWidth="1"/>
    <col min="9484" max="9723" width="9" style="1131"/>
    <col min="9724" max="9724" width="3.6328125" style="1131" customWidth="1"/>
    <col min="9725" max="9725" width="11.90625" style="1131" customWidth="1"/>
    <col min="9726" max="9726" width="0.90625" style="1131" customWidth="1"/>
    <col min="9727" max="9727" width="3.08984375" style="1131" customWidth="1"/>
    <col min="9728" max="9730" width="7.6328125" style="1131" customWidth="1"/>
    <col min="9731" max="9731" width="9" style="1131"/>
    <col min="9732" max="9733" width="7.6328125" style="1131" customWidth="1"/>
    <col min="9734" max="9734" width="7.1796875" style="1131" customWidth="1"/>
    <col min="9735" max="9735" width="9.453125" style="1131" customWidth="1"/>
    <col min="9736" max="9736" width="2.08984375" style="1131" customWidth="1"/>
    <col min="9737" max="9737" width="5.6328125" style="1131" customWidth="1"/>
    <col min="9738" max="9738" width="14.453125" style="1131" customWidth="1"/>
    <col min="9739" max="9739" width="13.81640625" style="1131" customWidth="1"/>
    <col min="9740" max="9979" width="9" style="1131"/>
    <col min="9980" max="9980" width="3.6328125" style="1131" customWidth="1"/>
    <col min="9981" max="9981" width="11.90625" style="1131" customWidth="1"/>
    <col min="9982" max="9982" width="0.90625" style="1131" customWidth="1"/>
    <col min="9983" max="9983" width="3.08984375" style="1131" customWidth="1"/>
    <col min="9984" max="9986" width="7.6328125" style="1131" customWidth="1"/>
    <col min="9987" max="9987" width="9" style="1131"/>
    <col min="9988" max="9989" width="7.6328125" style="1131" customWidth="1"/>
    <col min="9990" max="9990" width="7.1796875" style="1131" customWidth="1"/>
    <col min="9991" max="9991" width="9.453125" style="1131" customWidth="1"/>
    <col min="9992" max="9992" width="2.08984375" style="1131" customWidth="1"/>
    <col min="9993" max="9993" width="5.6328125" style="1131" customWidth="1"/>
    <col min="9994" max="9994" width="14.453125" style="1131" customWidth="1"/>
    <col min="9995" max="9995" width="13.81640625" style="1131" customWidth="1"/>
    <col min="9996" max="10235" width="9" style="1131"/>
    <col min="10236" max="10236" width="3.6328125" style="1131" customWidth="1"/>
    <col min="10237" max="10237" width="11.90625" style="1131" customWidth="1"/>
    <col min="10238" max="10238" width="0.90625" style="1131" customWidth="1"/>
    <col min="10239" max="10239" width="3.08984375" style="1131" customWidth="1"/>
    <col min="10240" max="10242" width="7.6328125" style="1131" customWidth="1"/>
    <col min="10243" max="10243" width="9" style="1131"/>
    <col min="10244" max="10245" width="7.6328125" style="1131" customWidth="1"/>
    <col min="10246" max="10246" width="7.1796875" style="1131" customWidth="1"/>
    <col min="10247" max="10247" width="9.453125" style="1131" customWidth="1"/>
    <col min="10248" max="10248" width="2.08984375" style="1131" customWidth="1"/>
    <col min="10249" max="10249" width="5.6328125" style="1131" customWidth="1"/>
    <col min="10250" max="10250" width="14.453125" style="1131" customWidth="1"/>
    <col min="10251" max="10251" width="13.81640625" style="1131" customWidth="1"/>
    <col min="10252" max="10491" width="9" style="1131"/>
    <col min="10492" max="10492" width="3.6328125" style="1131" customWidth="1"/>
    <col min="10493" max="10493" width="11.90625" style="1131" customWidth="1"/>
    <col min="10494" max="10494" width="0.90625" style="1131" customWidth="1"/>
    <col min="10495" max="10495" width="3.08984375" style="1131" customWidth="1"/>
    <col min="10496" max="10498" width="7.6328125" style="1131" customWidth="1"/>
    <col min="10499" max="10499" width="9" style="1131"/>
    <col min="10500" max="10501" width="7.6328125" style="1131" customWidth="1"/>
    <col min="10502" max="10502" width="7.1796875" style="1131" customWidth="1"/>
    <col min="10503" max="10503" width="9.453125" style="1131" customWidth="1"/>
    <col min="10504" max="10504" width="2.08984375" style="1131" customWidth="1"/>
    <col min="10505" max="10505" width="5.6328125" style="1131" customWidth="1"/>
    <col min="10506" max="10506" width="14.453125" style="1131" customWidth="1"/>
    <col min="10507" max="10507" width="13.81640625" style="1131" customWidth="1"/>
    <col min="10508" max="10747" width="9" style="1131"/>
    <col min="10748" max="10748" width="3.6328125" style="1131" customWidth="1"/>
    <col min="10749" max="10749" width="11.90625" style="1131" customWidth="1"/>
    <col min="10750" max="10750" width="0.90625" style="1131" customWidth="1"/>
    <col min="10751" max="10751" width="3.08984375" style="1131" customWidth="1"/>
    <col min="10752" max="10754" width="7.6328125" style="1131" customWidth="1"/>
    <col min="10755" max="10755" width="9" style="1131"/>
    <col min="10756" max="10757" width="7.6328125" style="1131" customWidth="1"/>
    <col min="10758" max="10758" width="7.1796875" style="1131" customWidth="1"/>
    <col min="10759" max="10759" width="9.453125" style="1131" customWidth="1"/>
    <col min="10760" max="10760" width="2.08984375" style="1131" customWidth="1"/>
    <col min="10761" max="10761" width="5.6328125" style="1131" customWidth="1"/>
    <col min="10762" max="10762" width="14.453125" style="1131" customWidth="1"/>
    <col min="10763" max="10763" width="13.81640625" style="1131" customWidth="1"/>
    <col min="10764" max="11003" width="9" style="1131"/>
    <col min="11004" max="11004" width="3.6328125" style="1131" customWidth="1"/>
    <col min="11005" max="11005" width="11.90625" style="1131" customWidth="1"/>
    <col min="11006" max="11006" width="0.90625" style="1131" customWidth="1"/>
    <col min="11007" max="11007" width="3.08984375" style="1131" customWidth="1"/>
    <col min="11008" max="11010" width="7.6328125" style="1131" customWidth="1"/>
    <col min="11011" max="11011" width="9" style="1131"/>
    <col min="11012" max="11013" width="7.6328125" style="1131" customWidth="1"/>
    <col min="11014" max="11014" width="7.1796875" style="1131" customWidth="1"/>
    <col min="11015" max="11015" width="9.453125" style="1131" customWidth="1"/>
    <col min="11016" max="11016" width="2.08984375" style="1131" customWidth="1"/>
    <col min="11017" max="11017" width="5.6328125" style="1131" customWidth="1"/>
    <col min="11018" max="11018" width="14.453125" style="1131" customWidth="1"/>
    <col min="11019" max="11019" width="13.81640625" style="1131" customWidth="1"/>
    <col min="11020" max="11259" width="9" style="1131"/>
    <col min="11260" max="11260" width="3.6328125" style="1131" customWidth="1"/>
    <col min="11261" max="11261" width="11.90625" style="1131" customWidth="1"/>
    <col min="11262" max="11262" width="0.90625" style="1131" customWidth="1"/>
    <col min="11263" max="11263" width="3.08984375" style="1131" customWidth="1"/>
    <col min="11264" max="11266" width="7.6328125" style="1131" customWidth="1"/>
    <col min="11267" max="11267" width="9" style="1131"/>
    <col min="11268" max="11269" width="7.6328125" style="1131" customWidth="1"/>
    <col min="11270" max="11270" width="7.1796875" style="1131" customWidth="1"/>
    <col min="11271" max="11271" width="9.453125" style="1131" customWidth="1"/>
    <col min="11272" max="11272" width="2.08984375" style="1131" customWidth="1"/>
    <col min="11273" max="11273" width="5.6328125" style="1131" customWidth="1"/>
    <col min="11274" max="11274" width="14.453125" style="1131" customWidth="1"/>
    <col min="11275" max="11275" width="13.81640625" style="1131" customWidth="1"/>
    <col min="11276" max="11515" width="9" style="1131"/>
    <col min="11516" max="11516" width="3.6328125" style="1131" customWidth="1"/>
    <col min="11517" max="11517" width="11.90625" style="1131" customWidth="1"/>
    <col min="11518" max="11518" width="0.90625" style="1131" customWidth="1"/>
    <col min="11519" max="11519" width="3.08984375" style="1131" customWidth="1"/>
    <col min="11520" max="11522" width="7.6328125" style="1131" customWidth="1"/>
    <col min="11523" max="11523" width="9" style="1131"/>
    <col min="11524" max="11525" width="7.6328125" style="1131" customWidth="1"/>
    <col min="11526" max="11526" width="7.1796875" style="1131" customWidth="1"/>
    <col min="11527" max="11527" width="9.453125" style="1131" customWidth="1"/>
    <col min="11528" max="11528" width="2.08984375" style="1131" customWidth="1"/>
    <col min="11529" max="11529" width="5.6328125" style="1131" customWidth="1"/>
    <col min="11530" max="11530" width="14.453125" style="1131" customWidth="1"/>
    <col min="11531" max="11531" width="13.81640625" style="1131" customWidth="1"/>
    <col min="11532" max="11771" width="9" style="1131"/>
    <col min="11772" max="11772" width="3.6328125" style="1131" customWidth="1"/>
    <col min="11773" max="11773" width="11.90625" style="1131" customWidth="1"/>
    <col min="11774" max="11774" width="0.90625" style="1131" customWidth="1"/>
    <col min="11775" max="11775" width="3.08984375" style="1131" customWidth="1"/>
    <col min="11776" max="11778" width="7.6328125" style="1131" customWidth="1"/>
    <col min="11779" max="11779" width="9" style="1131"/>
    <col min="11780" max="11781" width="7.6328125" style="1131" customWidth="1"/>
    <col min="11782" max="11782" width="7.1796875" style="1131" customWidth="1"/>
    <col min="11783" max="11783" width="9.453125" style="1131" customWidth="1"/>
    <col min="11784" max="11784" width="2.08984375" style="1131" customWidth="1"/>
    <col min="11785" max="11785" width="5.6328125" style="1131" customWidth="1"/>
    <col min="11786" max="11786" width="14.453125" style="1131" customWidth="1"/>
    <col min="11787" max="11787" width="13.81640625" style="1131" customWidth="1"/>
    <col min="11788" max="12027" width="9" style="1131"/>
    <col min="12028" max="12028" width="3.6328125" style="1131" customWidth="1"/>
    <col min="12029" max="12029" width="11.90625" style="1131" customWidth="1"/>
    <col min="12030" max="12030" width="0.90625" style="1131" customWidth="1"/>
    <col min="12031" max="12031" width="3.08984375" style="1131" customWidth="1"/>
    <col min="12032" max="12034" width="7.6328125" style="1131" customWidth="1"/>
    <col min="12035" max="12035" width="9" style="1131"/>
    <col min="12036" max="12037" width="7.6328125" style="1131" customWidth="1"/>
    <col min="12038" max="12038" width="7.1796875" style="1131" customWidth="1"/>
    <col min="12039" max="12039" width="9.453125" style="1131" customWidth="1"/>
    <col min="12040" max="12040" width="2.08984375" style="1131" customWidth="1"/>
    <col min="12041" max="12041" width="5.6328125" style="1131" customWidth="1"/>
    <col min="12042" max="12042" width="14.453125" style="1131" customWidth="1"/>
    <col min="12043" max="12043" width="13.81640625" style="1131" customWidth="1"/>
    <col min="12044" max="12283" width="9" style="1131"/>
    <col min="12284" max="12284" width="3.6328125" style="1131" customWidth="1"/>
    <col min="12285" max="12285" width="11.90625" style="1131" customWidth="1"/>
    <col min="12286" max="12286" width="0.90625" style="1131" customWidth="1"/>
    <col min="12287" max="12287" width="3.08984375" style="1131" customWidth="1"/>
    <col min="12288" max="12290" width="7.6328125" style="1131" customWidth="1"/>
    <col min="12291" max="12291" width="9" style="1131"/>
    <col min="12292" max="12293" width="7.6328125" style="1131" customWidth="1"/>
    <col min="12294" max="12294" width="7.1796875" style="1131" customWidth="1"/>
    <col min="12295" max="12295" width="9.453125" style="1131" customWidth="1"/>
    <col min="12296" max="12296" width="2.08984375" style="1131" customWidth="1"/>
    <col min="12297" max="12297" width="5.6328125" style="1131" customWidth="1"/>
    <col min="12298" max="12298" width="14.453125" style="1131" customWidth="1"/>
    <col min="12299" max="12299" width="13.81640625" style="1131" customWidth="1"/>
    <col min="12300" max="12539" width="9" style="1131"/>
    <col min="12540" max="12540" width="3.6328125" style="1131" customWidth="1"/>
    <col min="12541" max="12541" width="11.90625" style="1131" customWidth="1"/>
    <col min="12542" max="12542" width="0.90625" style="1131" customWidth="1"/>
    <col min="12543" max="12543" width="3.08984375" style="1131" customWidth="1"/>
    <col min="12544" max="12546" width="7.6328125" style="1131" customWidth="1"/>
    <col min="12547" max="12547" width="9" style="1131"/>
    <col min="12548" max="12549" width="7.6328125" style="1131" customWidth="1"/>
    <col min="12550" max="12550" width="7.1796875" style="1131" customWidth="1"/>
    <col min="12551" max="12551" width="9.453125" style="1131" customWidth="1"/>
    <col min="12552" max="12552" width="2.08984375" style="1131" customWidth="1"/>
    <col min="12553" max="12553" width="5.6328125" style="1131" customWidth="1"/>
    <col min="12554" max="12554" width="14.453125" style="1131" customWidth="1"/>
    <col min="12555" max="12555" width="13.81640625" style="1131" customWidth="1"/>
    <col min="12556" max="12795" width="9" style="1131"/>
    <col min="12796" max="12796" width="3.6328125" style="1131" customWidth="1"/>
    <col min="12797" max="12797" width="11.90625" style="1131" customWidth="1"/>
    <col min="12798" max="12798" width="0.90625" style="1131" customWidth="1"/>
    <col min="12799" max="12799" width="3.08984375" style="1131" customWidth="1"/>
    <col min="12800" max="12802" width="7.6328125" style="1131" customWidth="1"/>
    <col min="12803" max="12803" width="9" style="1131"/>
    <col min="12804" max="12805" width="7.6328125" style="1131" customWidth="1"/>
    <col min="12806" max="12806" width="7.1796875" style="1131" customWidth="1"/>
    <col min="12807" max="12807" width="9.453125" style="1131" customWidth="1"/>
    <col min="12808" max="12808" width="2.08984375" style="1131" customWidth="1"/>
    <col min="12809" max="12809" width="5.6328125" style="1131" customWidth="1"/>
    <col min="12810" max="12810" width="14.453125" style="1131" customWidth="1"/>
    <col min="12811" max="12811" width="13.81640625" style="1131" customWidth="1"/>
    <col min="12812" max="13051" width="9" style="1131"/>
    <col min="13052" max="13052" width="3.6328125" style="1131" customWidth="1"/>
    <col min="13053" max="13053" width="11.90625" style="1131" customWidth="1"/>
    <col min="13054" max="13054" width="0.90625" style="1131" customWidth="1"/>
    <col min="13055" max="13055" width="3.08984375" style="1131" customWidth="1"/>
    <col min="13056" max="13058" width="7.6328125" style="1131" customWidth="1"/>
    <col min="13059" max="13059" width="9" style="1131"/>
    <col min="13060" max="13061" width="7.6328125" style="1131" customWidth="1"/>
    <col min="13062" max="13062" width="7.1796875" style="1131" customWidth="1"/>
    <col min="13063" max="13063" width="9.453125" style="1131" customWidth="1"/>
    <col min="13064" max="13064" width="2.08984375" style="1131" customWidth="1"/>
    <col min="13065" max="13065" width="5.6328125" style="1131" customWidth="1"/>
    <col min="13066" max="13066" width="14.453125" style="1131" customWidth="1"/>
    <col min="13067" max="13067" width="13.81640625" style="1131" customWidth="1"/>
    <col min="13068" max="13307" width="9" style="1131"/>
    <col min="13308" max="13308" width="3.6328125" style="1131" customWidth="1"/>
    <col min="13309" max="13309" width="11.90625" style="1131" customWidth="1"/>
    <col min="13310" max="13310" width="0.90625" style="1131" customWidth="1"/>
    <col min="13311" max="13311" width="3.08984375" style="1131" customWidth="1"/>
    <col min="13312" max="13314" width="7.6328125" style="1131" customWidth="1"/>
    <col min="13315" max="13315" width="9" style="1131"/>
    <col min="13316" max="13317" width="7.6328125" style="1131" customWidth="1"/>
    <col min="13318" max="13318" width="7.1796875" style="1131" customWidth="1"/>
    <col min="13319" max="13319" width="9.453125" style="1131" customWidth="1"/>
    <col min="13320" max="13320" width="2.08984375" style="1131" customWidth="1"/>
    <col min="13321" max="13321" width="5.6328125" style="1131" customWidth="1"/>
    <col min="13322" max="13322" width="14.453125" style="1131" customWidth="1"/>
    <col min="13323" max="13323" width="13.81640625" style="1131" customWidth="1"/>
    <col min="13324" max="13563" width="9" style="1131"/>
    <col min="13564" max="13564" width="3.6328125" style="1131" customWidth="1"/>
    <col min="13565" max="13565" width="11.90625" style="1131" customWidth="1"/>
    <col min="13566" max="13566" width="0.90625" style="1131" customWidth="1"/>
    <col min="13567" max="13567" width="3.08984375" style="1131" customWidth="1"/>
    <col min="13568" max="13570" width="7.6328125" style="1131" customWidth="1"/>
    <col min="13571" max="13571" width="9" style="1131"/>
    <col min="13572" max="13573" width="7.6328125" style="1131" customWidth="1"/>
    <col min="13574" max="13574" width="7.1796875" style="1131" customWidth="1"/>
    <col min="13575" max="13575" width="9.453125" style="1131" customWidth="1"/>
    <col min="13576" max="13576" width="2.08984375" style="1131" customWidth="1"/>
    <col min="13577" max="13577" width="5.6328125" style="1131" customWidth="1"/>
    <col min="13578" max="13578" width="14.453125" style="1131" customWidth="1"/>
    <col min="13579" max="13579" width="13.81640625" style="1131" customWidth="1"/>
    <col min="13580" max="13819" width="9" style="1131"/>
    <col min="13820" max="13820" width="3.6328125" style="1131" customWidth="1"/>
    <col min="13821" max="13821" width="11.90625" style="1131" customWidth="1"/>
    <col min="13822" max="13822" width="0.90625" style="1131" customWidth="1"/>
    <col min="13823" max="13823" width="3.08984375" style="1131" customWidth="1"/>
    <col min="13824" max="13826" width="7.6328125" style="1131" customWidth="1"/>
    <col min="13827" max="13827" width="9" style="1131"/>
    <col min="13828" max="13829" width="7.6328125" style="1131" customWidth="1"/>
    <col min="13830" max="13830" width="7.1796875" style="1131" customWidth="1"/>
    <col min="13831" max="13831" width="9.453125" style="1131" customWidth="1"/>
    <col min="13832" max="13832" width="2.08984375" style="1131" customWidth="1"/>
    <col min="13833" max="13833" width="5.6328125" style="1131" customWidth="1"/>
    <col min="13834" max="13834" width="14.453125" style="1131" customWidth="1"/>
    <col min="13835" max="13835" width="13.81640625" style="1131" customWidth="1"/>
    <col min="13836" max="14075" width="9" style="1131"/>
    <col min="14076" max="14076" width="3.6328125" style="1131" customWidth="1"/>
    <col min="14077" max="14077" width="11.90625" style="1131" customWidth="1"/>
    <col min="14078" max="14078" width="0.90625" style="1131" customWidth="1"/>
    <col min="14079" max="14079" width="3.08984375" style="1131" customWidth="1"/>
    <col min="14080" max="14082" width="7.6328125" style="1131" customWidth="1"/>
    <col min="14083" max="14083" width="9" style="1131"/>
    <col min="14084" max="14085" width="7.6328125" style="1131" customWidth="1"/>
    <col min="14086" max="14086" width="7.1796875" style="1131" customWidth="1"/>
    <col min="14087" max="14087" width="9.453125" style="1131" customWidth="1"/>
    <col min="14088" max="14088" width="2.08984375" style="1131" customWidth="1"/>
    <col min="14089" max="14089" width="5.6328125" style="1131" customWidth="1"/>
    <col min="14090" max="14090" width="14.453125" style="1131" customWidth="1"/>
    <col min="14091" max="14091" width="13.81640625" style="1131" customWidth="1"/>
    <col min="14092" max="14331" width="9" style="1131"/>
    <col min="14332" max="14332" width="3.6328125" style="1131" customWidth="1"/>
    <col min="14333" max="14333" width="11.90625" style="1131" customWidth="1"/>
    <col min="14334" max="14334" width="0.90625" style="1131" customWidth="1"/>
    <col min="14335" max="14335" width="3.08984375" style="1131" customWidth="1"/>
    <col min="14336" max="14338" width="7.6328125" style="1131" customWidth="1"/>
    <col min="14339" max="14339" width="9" style="1131"/>
    <col min="14340" max="14341" width="7.6328125" style="1131" customWidth="1"/>
    <col min="14342" max="14342" width="7.1796875" style="1131" customWidth="1"/>
    <col min="14343" max="14343" width="9.453125" style="1131" customWidth="1"/>
    <col min="14344" max="14344" width="2.08984375" style="1131" customWidth="1"/>
    <col min="14345" max="14345" width="5.6328125" style="1131" customWidth="1"/>
    <col min="14346" max="14346" width="14.453125" style="1131" customWidth="1"/>
    <col min="14347" max="14347" width="13.81640625" style="1131" customWidth="1"/>
    <col min="14348" max="14587" width="9" style="1131"/>
    <col min="14588" max="14588" width="3.6328125" style="1131" customWidth="1"/>
    <col min="14589" max="14589" width="11.90625" style="1131" customWidth="1"/>
    <col min="14590" max="14590" width="0.90625" style="1131" customWidth="1"/>
    <col min="14591" max="14591" width="3.08984375" style="1131" customWidth="1"/>
    <col min="14592" max="14594" width="7.6328125" style="1131" customWidth="1"/>
    <col min="14595" max="14595" width="9" style="1131"/>
    <col min="14596" max="14597" width="7.6328125" style="1131" customWidth="1"/>
    <col min="14598" max="14598" width="7.1796875" style="1131" customWidth="1"/>
    <col min="14599" max="14599" width="9.453125" style="1131" customWidth="1"/>
    <col min="14600" max="14600" width="2.08984375" style="1131" customWidth="1"/>
    <col min="14601" max="14601" width="5.6328125" style="1131" customWidth="1"/>
    <col min="14602" max="14602" width="14.453125" style="1131" customWidth="1"/>
    <col min="14603" max="14603" width="13.81640625" style="1131" customWidth="1"/>
    <col min="14604" max="14843" width="9" style="1131"/>
    <col min="14844" max="14844" width="3.6328125" style="1131" customWidth="1"/>
    <col min="14845" max="14845" width="11.90625" style="1131" customWidth="1"/>
    <col min="14846" max="14846" width="0.90625" style="1131" customWidth="1"/>
    <col min="14847" max="14847" width="3.08984375" style="1131" customWidth="1"/>
    <col min="14848" max="14850" width="7.6328125" style="1131" customWidth="1"/>
    <col min="14851" max="14851" width="9" style="1131"/>
    <col min="14852" max="14853" width="7.6328125" style="1131" customWidth="1"/>
    <col min="14854" max="14854" width="7.1796875" style="1131" customWidth="1"/>
    <col min="14855" max="14855" width="9.453125" style="1131" customWidth="1"/>
    <col min="14856" max="14856" width="2.08984375" style="1131" customWidth="1"/>
    <col min="14857" max="14857" width="5.6328125" style="1131" customWidth="1"/>
    <col min="14858" max="14858" width="14.453125" style="1131" customWidth="1"/>
    <col min="14859" max="14859" width="13.81640625" style="1131" customWidth="1"/>
    <col min="14860" max="15099" width="9" style="1131"/>
    <col min="15100" max="15100" width="3.6328125" style="1131" customWidth="1"/>
    <col min="15101" max="15101" width="11.90625" style="1131" customWidth="1"/>
    <col min="15102" max="15102" width="0.90625" style="1131" customWidth="1"/>
    <col min="15103" max="15103" width="3.08984375" style="1131" customWidth="1"/>
    <col min="15104" max="15106" width="7.6328125" style="1131" customWidth="1"/>
    <col min="15107" max="15107" width="9" style="1131"/>
    <col min="15108" max="15109" width="7.6328125" style="1131" customWidth="1"/>
    <col min="15110" max="15110" width="7.1796875" style="1131" customWidth="1"/>
    <col min="15111" max="15111" width="9.453125" style="1131" customWidth="1"/>
    <col min="15112" max="15112" width="2.08984375" style="1131" customWidth="1"/>
    <col min="15113" max="15113" width="5.6328125" style="1131" customWidth="1"/>
    <col min="15114" max="15114" width="14.453125" style="1131" customWidth="1"/>
    <col min="15115" max="15115" width="13.81640625" style="1131" customWidth="1"/>
    <col min="15116" max="15355" width="9" style="1131"/>
    <col min="15356" max="15356" width="3.6328125" style="1131" customWidth="1"/>
    <col min="15357" max="15357" width="11.90625" style="1131" customWidth="1"/>
    <col min="15358" max="15358" width="0.90625" style="1131" customWidth="1"/>
    <col min="15359" max="15359" width="3.08984375" style="1131" customWidth="1"/>
    <col min="15360" max="15362" width="7.6328125" style="1131" customWidth="1"/>
    <col min="15363" max="15363" width="9" style="1131"/>
    <col min="15364" max="15365" width="7.6328125" style="1131" customWidth="1"/>
    <col min="15366" max="15366" width="7.1796875" style="1131" customWidth="1"/>
    <col min="15367" max="15367" width="9.453125" style="1131" customWidth="1"/>
    <col min="15368" max="15368" width="2.08984375" style="1131" customWidth="1"/>
    <col min="15369" max="15369" width="5.6328125" style="1131" customWidth="1"/>
    <col min="15370" max="15370" width="14.453125" style="1131" customWidth="1"/>
    <col min="15371" max="15371" width="13.81640625" style="1131" customWidth="1"/>
    <col min="15372" max="15611" width="9" style="1131"/>
    <col min="15612" max="15612" width="3.6328125" style="1131" customWidth="1"/>
    <col min="15613" max="15613" width="11.90625" style="1131" customWidth="1"/>
    <col min="15614" max="15614" width="0.90625" style="1131" customWidth="1"/>
    <col min="15615" max="15615" width="3.08984375" style="1131" customWidth="1"/>
    <col min="15616" max="15618" width="7.6328125" style="1131" customWidth="1"/>
    <col min="15619" max="15619" width="9" style="1131"/>
    <col min="15620" max="15621" width="7.6328125" style="1131" customWidth="1"/>
    <col min="15622" max="15622" width="7.1796875" style="1131" customWidth="1"/>
    <col min="15623" max="15623" width="9.453125" style="1131" customWidth="1"/>
    <col min="15624" max="15624" width="2.08984375" style="1131" customWidth="1"/>
    <col min="15625" max="15625" width="5.6328125" style="1131" customWidth="1"/>
    <col min="15626" max="15626" width="14.453125" style="1131" customWidth="1"/>
    <col min="15627" max="15627" width="13.81640625" style="1131" customWidth="1"/>
    <col min="15628" max="15867" width="9" style="1131"/>
    <col min="15868" max="15868" width="3.6328125" style="1131" customWidth="1"/>
    <col min="15869" max="15869" width="11.90625" style="1131" customWidth="1"/>
    <col min="15870" max="15870" width="0.90625" style="1131" customWidth="1"/>
    <col min="15871" max="15871" width="3.08984375" style="1131" customWidth="1"/>
    <col min="15872" max="15874" width="7.6328125" style="1131" customWidth="1"/>
    <col min="15875" max="15875" width="9" style="1131"/>
    <col min="15876" max="15877" width="7.6328125" style="1131" customWidth="1"/>
    <col min="15878" max="15878" width="7.1796875" style="1131" customWidth="1"/>
    <col min="15879" max="15879" width="9.453125" style="1131" customWidth="1"/>
    <col min="15880" max="15880" width="2.08984375" style="1131" customWidth="1"/>
    <col min="15881" max="15881" width="5.6328125" style="1131" customWidth="1"/>
    <col min="15882" max="15882" width="14.453125" style="1131" customWidth="1"/>
    <col min="15883" max="15883" width="13.81640625" style="1131" customWidth="1"/>
    <col min="15884" max="16123" width="9" style="1131"/>
    <col min="16124" max="16124" width="3.6328125" style="1131" customWidth="1"/>
    <col min="16125" max="16125" width="11.90625" style="1131" customWidth="1"/>
    <col min="16126" max="16126" width="0.90625" style="1131" customWidth="1"/>
    <col min="16127" max="16127" width="3.08984375" style="1131" customWidth="1"/>
    <col min="16128" max="16130" width="7.6328125" style="1131" customWidth="1"/>
    <col min="16131" max="16131" width="9" style="1131"/>
    <col min="16132" max="16133" width="7.6328125" style="1131" customWidth="1"/>
    <col min="16134" max="16134" width="7.1796875" style="1131" customWidth="1"/>
    <col min="16135" max="16135" width="9.453125" style="1131" customWidth="1"/>
    <col min="16136" max="16136" width="2.08984375" style="1131" customWidth="1"/>
    <col min="16137" max="16137" width="5.6328125" style="1131" customWidth="1"/>
    <col min="16138" max="16138" width="14.453125" style="1131" customWidth="1"/>
    <col min="16139" max="16139" width="13.81640625" style="1131" customWidth="1"/>
    <col min="16140" max="16382" width="9" style="1131"/>
    <col min="16383" max="16384" width="9" style="1131" customWidth="1"/>
  </cols>
  <sheetData>
    <row r="1" spans="1:13" ht="15" thickBot="1" x14ac:dyDescent="0.25">
      <c r="A1" s="1424" t="s">
        <v>76</v>
      </c>
      <c r="B1" s="1424"/>
      <c r="C1" s="1424"/>
      <c r="D1" s="1424"/>
      <c r="E1" s="1424"/>
      <c r="H1" s="1131" t="s">
        <v>77</v>
      </c>
      <c r="I1" s="1396"/>
      <c r="J1" s="1396"/>
      <c r="K1" s="1396"/>
    </row>
    <row r="2" spans="1:13" ht="15" thickBot="1" x14ac:dyDescent="0.25">
      <c r="A2" s="1418" t="s">
        <v>78</v>
      </c>
      <c r="B2" s="1419"/>
      <c r="C2" s="1431" t="s">
        <v>79</v>
      </c>
      <c r="D2" s="1419"/>
      <c r="E2" s="1419"/>
      <c r="F2" s="1419"/>
      <c r="G2" s="1419"/>
      <c r="H2" s="1419"/>
      <c r="I2" s="1419"/>
      <c r="J2" s="1419"/>
      <c r="K2" s="1432"/>
      <c r="L2" s="37" t="s">
        <v>80</v>
      </c>
    </row>
    <row r="3" spans="1:13" x14ac:dyDescent="0.2">
      <c r="A3" s="38">
        <v>1</v>
      </c>
      <c r="B3" s="39" t="s">
        <v>81</v>
      </c>
      <c r="C3" s="1182">
        <v>1</v>
      </c>
      <c r="D3" s="1386" t="s">
        <v>82</v>
      </c>
      <c r="E3" s="1386"/>
      <c r="F3" s="1386"/>
      <c r="G3" s="1386"/>
      <c r="H3" s="1386"/>
      <c r="I3" s="1386"/>
      <c r="J3" s="1386"/>
      <c r="K3" s="1387"/>
      <c r="L3" s="635" t="s">
        <v>83</v>
      </c>
      <c r="M3" s="40"/>
    </row>
    <row r="4" spans="1:13" x14ac:dyDescent="0.2">
      <c r="A4" s="41"/>
      <c r="B4" s="1170"/>
      <c r="C4" s="1182"/>
      <c r="D4" s="1386"/>
      <c r="E4" s="1386"/>
      <c r="F4" s="1386"/>
      <c r="G4" s="1386"/>
      <c r="H4" s="1386"/>
      <c r="I4" s="1386"/>
      <c r="J4" s="1386"/>
      <c r="K4" s="1387"/>
      <c r="L4" s="42"/>
      <c r="M4" s="40"/>
    </row>
    <row r="5" spans="1:13" x14ac:dyDescent="0.2">
      <c r="A5" s="41"/>
      <c r="B5" s="1170"/>
      <c r="C5" s="1182"/>
      <c r="D5" s="1386"/>
      <c r="E5" s="1386"/>
      <c r="F5" s="1386"/>
      <c r="G5" s="1386"/>
      <c r="H5" s="1386"/>
      <c r="I5" s="1386"/>
      <c r="J5" s="1386"/>
      <c r="K5" s="1387"/>
      <c r="L5" s="42"/>
      <c r="M5" s="40"/>
    </row>
    <row r="6" spans="1:13" x14ac:dyDescent="0.2">
      <c r="A6" s="41"/>
      <c r="B6" s="1170"/>
      <c r="C6" s="1182"/>
      <c r="D6" s="1386"/>
      <c r="E6" s="1386"/>
      <c r="F6" s="1386"/>
      <c r="G6" s="1386"/>
      <c r="H6" s="1386"/>
      <c r="I6" s="1386"/>
      <c r="J6" s="1386"/>
      <c r="K6" s="1387"/>
      <c r="L6" s="42"/>
      <c r="M6" s="40"/>
    </row>
    <row r="7" spans="1:13" x14ac:dyDescent="0.2">
      <c r="A7" s="41"/>
      <c r="B7" s="1170"/>
      <c r="C7" s="1182"/>
      <c r="D7" s="1386"/>
      <c r="E7" s="1386"/>
      <c r="F7" s="1386"/>
      <c r="G7" s="1386"/>
      <c r="H7" s="1386"/>
      <c r="I7" s="1386"/>
      <c r="J7" s="1386"/>
      <c r="K7" s="1387"/>
      <c r="L7" s="42"/>
      <c r="M7" s="40"/>
    </row>
    <row r="8" spans="1:13" x14ac:dyDescent="0.2">
      <c r="A8" s="41"/>
      <c r="B8" s="1170"/>
      <c r="C8" s="1182"/>
      <c r="D8" s="1386"/>
      <c r="E8" s="1386"/>
      <c r="F8" s="1386"/>
      <c r="G8" s="1386"/>
      <c r="H8" s="1386"/>
      <c r="I8" s="1386"/>
      <c r="J8" s="1386"/>
      <c r="K8" s="1387"/>
      <c r="L8" s="42"/>
      <c r="M8" s="40"/>
    </row>
    <row r="9" spans="1:13" x14ac:dyDescent="0.2">
      <c r="A9" s="41"/>
      <c r="B9" s="1170"/>
      <c r="C9" s="1181">
        <v>2</v>
      </c>
      <c r="D9" s="1384" t="s">
        <v>84</v>
      </c>
      <c r="E9" s="1384"/>
      <c r="F9" s="1384"/>
      <c r="G9" s="1384"/>
      <c r="H9" s="1384"/>
      <c r="I9" s="1384"/>
      <c r="J9" s="1384"/>
      <c r="K9" s="1385"/>
      <c r="L9" s="43" t="s">
        <v>83</v>
      </c>
      <c r="M9" s="40"/>
    </row>
    <row r="10" spans="1:13" x14ac:dyDescent="0.2">
      <c r="A10" s="41"/>
      <c r="B10" s="1170"/>
      <c r="C10" s="1182"/>
      <c r="D10" s="1386"/>
      <c r="E10" s="1386"/>
      <c r="F10" s="1386"/>
      <c r="G10" s="1386"/>
      <c r="H10" s="1386"/>
      <c r="I10" s="1386"/>
      <c r="J10" s="1386"/>
      <c r="K10" s="1387"/>
      <c r="L10" s="42"/>
      <c r="M10" s="40"/>
    </row>
    <row r="11" spans="1:13" x14ac:dyDescent="0.2">
      <c r="A11" s="41"/>
      <c r="B11" s="1170"/>
      <c r="C11" s="1183"/>
      <c r="D11" s="1420"/>
      <c r="E11" s="1420"/>
      <c r="F11" s="1420"/>
      <c r="G11" s="1420"/>
      <c r="H11" s="1420"/>
      <c r="I11" s="1420"/>
      <c r="J11" s="1420"/>
      <c r="K11" s="1421"/>
      <c r="L11" s="42"/>
      <c r="M11" s="40"/>
    </row>
    <row r="12" spans="1:13" x14ac:dyDescent="0.2">
      <c r="A12" s="41"/>
      <c r="B12" s="1170"/>
      <c r="C12" s="1181">
        <v>3</v>
      </c>
      <c r="D12" s="1384" t="s">
        <v>85</v>
      </c>
      <c r="E12" s="1413"/>
      <c r="F12" s="1413"/>
      <c r="G12" s="1413"/>
      <c r="H12" s="1413"/>
      <c r="I12" s="1413"/>
      <c r="J12" s="1413"/>
      <c r="K12" s="1414"/>
      <c r="L12" s="43" t="s">
        <v>83</v>
      </c>
      <c r="M12" s="40"/>
    </row>
    <row r="13" spans="1:13" x14ac:dyDescent="0.2">
      <c r="A13" s="41"/>
      <c r="B13" s="1170"/>
      <c r="C13" s="1182"/>
      <c r="D13" s="1386"/>
      <c r="E13" s="1422"/>
      <c r="F13" s="1422"/>
      <c r="G13" s="1422"/>
      <c r="H13" s="1422"/>
      <c r="I13" s="1422"/>
      <c r="J13" s="1422"/>
      <c r="K13" s="1423"/>
      <c r="L13" s="42"/>
      <c r="M13" s="40"/>
    </row>
    <row r="14" spans="1:13" x14ac:dyDescent="0.2">
      <c r="A14" s="41"/>
      <c r="B14" s="1170"/>
      <c r="C14" s="1182"/>
      <c r="D14" s="1386"/>
      <c r="E14" s="1422"/>
      <c r="F14" s="1422"/>
      <c r="G14" s="1422"/>
      <c r="H14" s="1422"/>
      <c r="I14" s="1422"/>
      <c r="J14" s="1422"/>
      <c r="K14" s="1423"/>
      <c r="L14" s="42"/>
      <c r="M14" s="40"/>
    </row>
    <row r="15" spans="1:13" x14ac:dyDescent="0.2">
      <c r="A15" s="41"/>
      <c r="B15" s="1170"/>
      <c r="C15" s="1182"/>
      <c r="D15" s="1422"/>
      <c r="E15" s="1422"/>
      <c r="F15" s="1422"/>
      <c r="G15" s="1422"/>
      <c r="H15" s="1422"/>
      <c r="I15" s="1422"/>
      <c r="J15" s="1422"/>
      <c r="K15" s="1423"/>
      <c r="L15" s="42"/>
      <c r="M15" s="40"/>
    </row>
    <row r="16" spans="1:13" x14ac:dyDescent="0.2">
      <c r="A16" s="41"/>
      <c r="B16" s="1170"/>
      <c r="C16" s="1182"/>
      <c r="D16" s="1422"/>
      <c r="E16" s="1422"/>
      <c r="F16" s="1422"/>
      <c r="G16" s="1422"/>
      <c r="H16" s="1422"/>
      <c r="I16" s="1422"/>
      <c r="J16" s="1422"/>
      <c r="K16" s="1423"/>
      <c r="L16" s="42"/>
      <c r="M16" s="40"/>
    </row>
    <row r="17" spans="1:13" x14ac:dyDescent="0.2">
      <c r="A17" s="41"/>
      <c r="B17" s="1170"/>
      <c r="C17" s="1181">
        <v>4</v>
      </c>
      <c r="D17" s="1384" t="s">
        <v>2455</v>
      </c>
      <c r="E17" s="1384"/>
      <c r="F17" s="1384"/>
      <c r="G17" s="1384"/>
      <c r="H17" s="1384"/>
      <c r="I17" s="1384"/>
      <c r="J17" s="1384"/>
      <c r="K17" s="1385"/>
      <c r="L17" s="43" t="s">
        <v>83</v>
      </c>
      <c r="M17" s="40"/>
    </row>
    <row r="18" spans="1:13" x14ac:dyDescent="0.2">
      <c r="A18" s="41"/>
      <c r="B18" s="1170"/>
      <c r="C18" s="1182"/>
      <c r="D18" s="1386"/>
      <c r="E18" s="1386"/>
      <c r="F18" s="1386"/>
      <c r="G18" s="1386"/>
      <c r="H18" s="1386"/>
      <c r="I18" s="1386"/>
      <c r="J18" s="1386"/>
      <c r="K18" s="1387"/>
      <c r="L18" s="42"/>
      <c r="M18" s="40"/>
    </row>
    <row r="19" spans="1:13" x14ac:dyDescent="0.2">
      <c r="A19" s="41"/>
      <c r="B19" s="1170"/>
      <c r="C19" s="1182"/>
      <c r="D19" s="1386"/>
      <c r="E19" s="1386"/>
      <c r="F19" s="1386"/>
      <c r="G19" s="1386"/>
      <c r="H19" s="1386"/>
      <c r="I19" s="1386"/>
      <c r="J19" s="1386"/>
      <c r="K19" s="1387"/>
      <c r="L19" s="42"/>
      <c r="M19" s="40"/>
    </row>
    <row r="20" spans="1:13" x14ac:dyDescent="0.2">
      <c r="A20" s="41"/>
      <c r="B20" s="1170"/>
      <c r="C20" s="1181">
        <v>5</v>
      </c>
      <c r="D20" s="1384" t="s">
        <v>2476</v>
      </c>
      <c r="E20" s="1384"/>
      <c r="F20" s="1384"/>
      <c r="G20" s="1384"/>
      <c r="H20" s="1384"/>
      <c r="I20" s="1384"/>
      <c r="J20" s="1384"/>
      <c r="K20" s="1385"/>
      <c r="L20" s="43" t="s">
        <v>83</v>
      </c>
      <c r="M20" s="40"/>
    </row>
    <row r="21" spans="1:13" x14ac:dyDescent="0.2">
      <c r="A21" s="41"/>
      <c r="B21" s="1170"/>
      <c r="C21" s="1182"/>
      <c r="D21" s="1386"/>
      <c r="E21" s="1386"/>
      <c r="F21" s="1386"/>
      <c r="G21" s="1386"/>
      <c r="H21" s="1386"/>
      <c r="I21" s="1386"/>
      <c r="J21" s="1386"/>
      <c r="K21" s="1387"/>
      <c r="L21" s="42"/>
      <c r="M21" s="40"/>
    </row>
    <row r="22" spans="1:13" x14ac:dyDescent="0.2">
      <c r="A22" s="41"/>
      <c r="B22" s="1170"/>
      <c r="C22" s="1182"/>
      <c r="D22" s="1386"/>
      <c r="E22" s="1386"/>
      <c r="F22" s="1386"/>
      <c r="G22" s="1386"/>
      <c r="H22" s="1386"/>
      <c r="I22" s="1386"/>
      <c r="J22" s="1386"/>
      <c r="K22" s="1387"/>
      <c r="L22" s="42"/>
      <c r="M22" s="40"/>
    </row>
    <row r="23" spans="1:13" x14ac:dyDescent="0.2">
      <c r="A23" s="41"/>
      <c r="B23" s="1170"/>
      <c r="C23" s="1181" t="s">
        <v>86</v>
      </c>
      <c r="D23" s="1384" t="s">
        <v>87</v>
      </c>
      <c r="E23" s="1384"/>
      <c r="F23" s="1384"/>
      <c r="G23" s="1384"/>
      <c r="H23" s="1384"/>
      <c r="I23" s="1384"/>
      <c r="J23" s="1384"/>
      <c r="K23" s="1385"/>
      <c r="L23" s="206" t="s">
        <v>88</v>
      </c>
      <c r="M23" s="40"/>
    </row>
    <row r="24" spans="1:13" x14ac:dyDescent="0.2">
      <c r="A24" s="41"/>
      <c r="B24" s="1170"/>
      <c r="C24" s="1182"/>
      <c r="D24" s="1386"/>
      <c r="E24" s="1386"/>
      <c r="F24" s="1386"/>
      <c r="G24" s="1386"/>
      <c r="H24" s="1386"/>
      <c r="I24" s="1386"/>
      <c r="J24" s="1386"/>
      <c r="K24" s="1387"/>
      <c r="L24" s="42"/>
      <c r="M24" s="40"/>
    </row>
    <row r="25" spans="1:13" x14ac:dyDescent="0.2">
      <c r="A25" s="41"/>
      <c r="B25" s="1170"/>
      <c r="C25" s="1183"/>
      <c r="D25" s="1420"/>
      <c r="E25" s="1420"/>
      <c r="F25" s="1420"/>
      <c r="G25" s="1420"/>
      <c r="H25" s="1420"/>
      <c r="I25" s="1420"/>
      <c r="J25" s="1420"/>
      <c r="K25" s="1421"/>
      <c r="L25" s="42"/>
      <c r="M25" s="40"/>
    </row>
    <row r="26" spans="1:13" x14ac:dyDescent="0.2">
      <c r="A26" s="41"/>
      <c r="B26" s="1396" t="s">
        <v>89</v>
      </c>
      <c r="C26" s="1181">
        <v>1</v>
      </c>
      <c r="D26" s="1384" t="s">
        <v>90</v>
      </c>
      <c r="E26" s="1384"/>
      <c r="F26" s="1384"/>
      <c r="G26" s="1384"/>
      <c r="H26" s="1384"/>
      <c r="I26" s="1384"/>
      <c r="J26" s="1384"/>
      <c r="K26" s="1385"/>
      <c r="L26" s="245" t="s">
        <v>88</v>
      </c>
      <c r="M26" s="40"/>
    </row>
    <row r="27" spans="1:13" x14ac:dyDescent="0.2">
      <c r="A27" s="41"/>
      <c r="B27" s="1396"/>
      <c r="C27" s="1182"/>
      <c r="D27" s="1386"/>
      <c r="E27" s="1386"/>
      <c r="F27" s="1386"/>
      <c r="G27" s="1386"/>
      <c r="H27" s="1386"/>
      <c r="I27" s="1386"/>
      <c r="J27" s="1386"/>
      <c r="K27" s="1387"/>
      <c r="L27" s="42"/>
      <c r="M27" s="40"/>
    </row>
    <row r="28" spans="1:13" x14ac:dyDescent="0.2">
      <c r="A28" s="41"/>
      <c r="B28" s="1396"/>
      <c r="C28" s="1182"/>
      <c r="D28" s="1386"/>
      <c r="E28" s="1386"/>
      <c r="F28" s="1386"/>
      <c r="G28" s="1386"/>
      <c r="H28" s="1386"/>
      <c r="I28" s="1386"/>
      <c r="J28" s="1386"/>
      <c r="K28" s="1387"/>
      <c r="L28" s="42"/>
      <c r="M28" s="40"/>
    </row>
    <row r="29" spans="1:13" x14ac:dyDescent="0.2">
      <c r="A29" s="41"/>
      <c r="B29" s="1113"/>
      <c r="C29" s="1182"/>
      <c r="D29" s="1386"/>
      <c r="E29" s="1386"/>
      <c r="F29" s="1386"/>
      <c r="G29" s="1386"/>
      <c r="H29" s="1386"/>
      <c r="I29" s="1386"/>
      <c r="J29" s="1386"/>
      <c r="K29" s="1387"/>
      <c r="L29" s="42"/>
      <c r="M29" s="40"/>
    </row>
    <row r="30" spans="1:13" x14ac:dyDescent="0.2">
      <c r="A30" s="41"/>
      <c r="B30" s="1170"/>
      <c r="C30" s="1182"/>
      <c r="D30" s="1386"/>
      <c r="E30" s="1386"/>
      <c r="F30" s="1386"/>
      <c r="G30" s="1386"/>
      <c r="H30" s="1386"/>
      <c r="I30" s="1386"/>
      <c r="J30" s="1386"/>
      <c r="K30" s="1387"/>
      <c r="L30" s="42"/>
      <c r="M30" s="40"/>
    </row>
    <row r="31" spans="1:13" x14ac:dyDescent="0.2">
      <c r="A31" s="41"/>
      <c r="B31" s="1170"/>
      <c r="C31" s="1182"/>
      <c r="D31" s="1386"/>
      <c r="E31" s="1386"/>
      <c r="F31" s="1386"/>
      <c r="G31" s="1386"/>
      <c r="H31" s="1386"/>
      <c r="I31" s="1386"/>
      <c r="J31" s="1386"/>
      <c r="K31" s="1387"/>
      <c r="L31" s="42"/>
      <c r="M31" s="40"/>
    </row>
    <row r="32" spans="1:13" x14ac:dyDescent="0.2">
      <c r="A32" s="45">
        <v>2</v>
      </c>
      <c r="B32" s="1394" t="s">
        <v>91</v>
      </c>
      <c r="C32" s="1184"/>
      <c r="D32" s="46"/>
      <c r="E32" s="46"/>
      <c r="F32" s="46"/>
      <c r="G32" s="46"/>
      <c r="H32" s="46"/>
      <c r="I32" s="1129"/>
      <c r="J32" s="1129"/>
      <c r="K32" s="1130"/>
      <c r="L32" s="47"/>
      <c r="M32" s="40"/>
    </row>
    <row r="33" spans="1:14" x14ac:dyDescent="0.2">
      <c r="A33" s="41"/>
      <c r="B33" s="1396"/>
      <c r="C33" s="1182"/>
      <c r="D33" s="1170"/>
      <c r="E33" s="1170"/>
      <c r="F33" s="1170"/>
      <c r="G33" s="1170"/>
      <c r="H33" s="1170"/>
      <c r="K33" s="1303"/>
      <c r="L33" s="42"/>
      <c r="M33" s="40"/>
    </row>
    <row r="34" spans="1:14" x14ac:dyDescent="0.2">
      <c r="A34" s="49" t="s">
        <v>92</v>
      </c>
      <c r="B34" s="1396" t="s">
        <v>93</v>
      </c>
      <c r="C34" s="1182">
        <v>1</v>
      </c>
      <c r="D34" s="1396" t="s">
        <v>94</v>
      </c>
      <c r="E34" s="1396"/>
      <c r="F34" s="1396"/>
      <c r="G34" s="1396"/>
      <c r="H34" s="1396"/>
      <c r="I34" s="1396"/>
      <c r="J34" s="1396"/>
      <c r="K34" s="1397"/>
      <c r="L34" s="206" t="s">
        <v>88</v>
      </c>
      <c r="M34" s="40"/>
    </row>
    <row r="35" spans="1:14" x14ac:dyDescent="0.2">
      <c r="A35" s="49"/>
      <c r="B35" s="1396"/>
      <c r="C35" s="1182"/>
      <c r="D35" s="1396"/>
      <c r="E35" s="1396"/>
      <c r="F35" s="1396"/>
      <c r="G35" s="1396"/>
      <c r="H35" s="1396"/>
      <c r="I35" s="1396"/>
      <c r="J35" s="1396"/>
      <c r="K35" s="1397"/>
      <c r="L35" s="42"/>
      <c r="M35" s="40"/>
    </row>
    <row r="36" spans="1:14" x14ac:dyDescent="0.2">
      <c r="A36" s="48"/>
      <c r="B36" s="1187" t="s">
        <v>95</v>
      </c>
      <c r="C36" s="1182"/>
      <c r="D36" s="1136" t="s">
        <v>86</v>
      </c>
      <c r="E36" s="1408" t="s">
        <v>96</v>
      </c>
      <c r="F36" s="1408"/>
      <c r="G36" s="1408"/>
      <c r="H36" s="1408"/>
      <c r="I36" s="1408"/>
      <c r="J36" s="1408"/>
      <c r="K36" s="1409"/>
      <c r="L36" s="42"/>
      <c r="M36" s="40"/>
      <c r="N36" s="50"/>
    </row>
    <row r="37" spans="1:14" x14ac:dyDescent="0.2">
      <c r="A37" s="48"/>
      <c r="B37" s="1187"/>
      <c r="C37" s="1182"/>
      <c r="D37" s="1136"/>
      <c r="E37" s="1408"/>
      <c r="F37" s="1408"/>
      <c r="G37" s="1408"/>
      <c r="H37" s="1408"/>
      <c r="I37" s="1408"/>
      <c r="J37" s="1408"/>
      <c r="K37" s="1409"/>
      <c r="L37" s="42"/>
      <c r="M37" s="40"/>
      <c r="N37" s="50"/>
    </row>
    <row r="38" spans="1:14" x14ac:dyDescent="0.2">
      <c r="A38" s="48"/>
      <c r="B38" s="1113"/>
      <c r="C38" s="1182"/>
      <c r="D38" s="1136"/>
      <c r="E38" s="1410"/>
      <c r="F38" s="1410"/>
      <c r="G38" s="1410"/>
      <c r="H38" s="1410"/>
      <c r="I38" s="1410"/>
      <c r="J38" s="1410"/>
      <c r="K38" s="1411"/>
      <c r="L38" s="42"/>
      <c r="M38" s="40"/>
      <c r="N38" s="50"/>
    </row>
    <row r="39" spans="1:14" x14ac:dyDescent="0.2">
      <c r="A39" s="48"/>
      <c r="B39" s="51"/>
      <c r="C39" s="1181">
        <v>2</v>
      </c>
      <c r="D39" s="1398" t="s">
        <v>97</v>
      </c>
      <c r="E39" s="1398"/>
      <c r="F39" s="1398"/>
      <c r="G39" s="1398"/>
      <c r="H39" s="1398"/>
      <c r="I39" s="1398"/>
      <c r="J39" s="1398"/>
      <c r="K39" s="1399"/>
      <c r="L39" s="245" t="s">
        <v>88</v>
      </c>
      <c r="M39" s="40"/>
    </row>
    <row r="40" spans="1:14" x14ac:dyDescent="0.2">
      <c r="A40" s="48"/>
      <c r="B40" s="51"/>
      <c r="C40" s="1182"/>
      <c r="D40" s="1396"/>
      <c r="E40" s="1396"/>
      <c r="F40" s="1396"/>
      <c r="G40" s="1396"/>
      <c r="H40" s="1396"/>
      <c r="I40" s="1396"/>
      <c r="J40" s="1396"/>
      <c r="K40" s="1397"/>
      <c r="L40" s="42"/>
      <c r="M40" s="40"/>
    </row>
    <row r="41" spans="1:14" x14ac:dyDescent="0.2">
      <c r="A41" s="48"/>
      <c r="B41" s="51"/>
      <c r="C41" s="1182"/>
      <c r="D41" s="1396"/>
      <c r="E41" s="1396"/>
      <c r="F41" s="1396"/>
      <c r="G41" s="1396"/>
      <c r="H41" s="1396"/>
      <c r="I41" s="1396"/>
      <c r="J41" s="1396"/>
      <c r="K41" s="1397"/>
      <c r="L41" s="42"/>
      <c r="M41" s="40"/>
    </row>
    <row r="42" spans="1:14" x14ac:dyDescent="0.2">
      <c r="A42" s="48"/>
      <c r="B42" s="51"/>
      <c r="C42" s="1182"/>
      <c r="D42" s="1396"/>
      <c r="E42" s="1396"/>
      <c r="F42" s="1396"/>
      <c r="G42" s="1396"/>
      <c r="H42" s="1396"/>
      <c r="I42" s="1396"/>
      <c r="J42" s="1396"/>
      <c r="K42" s="1397"/>
      <c r="L42" s="42"/>
      <c r="M42" s="40"/>
    </row>
    <row r="43" spans="1:14" x14ac:dyDescent="0.2">
      <c r="A43" s="48"/>
      <c r="B43" s="51"/>
      <c r="C43" s="1181">
        <v>3</v>
      </c>
      <c r="D43" s="1398" t="s">
        <v>98</v>
      </c>
      <c r="E43" s="1398"/>
      <c r="F43" s="1398"/>
      <c r="G43" s="1398"/>
      <c r="H43" s="1398"/>
      <c r="I43" s="1398"/>
      <c r="J43" s="1398"/>
      <c r="K43" s="1399"/>
      <c r="L43" s="245" t="s">
        <v>88</v>
      </c>
      <c r="M43" s="40"/>
    </row>
    <row r="44" spans="1:14" x14ac:dyDescent="0.2">
      <c r="A44" s="48"/>
      <c r="B44" s="51"/>
      <c r="C44" s="1182"/>
      <c r="D44" s="1396"/>
      <c r="E44" s="1396"/>
      <c r="F44" s="1396"/>
      <c r="G44" s="1396"/>
      <c r="H44" s="1396"/>
      <c r="I44" s="1396"/>
      <c r="J44" s="1396"/>
      <c r="K44" s="1397"/>
      <c r="L44" s="42"/>
      <c r="M44" s="40"/>
    </row>
    <row r="45" spans="1:14" x14ac:dyDescent="0.2">
      <c r="A45" s="48"/>
      <c r="B45" s="51"/>
      <c r="C45" s="1182"/>
      <c r="D45" s="1396"/>
      <c r="E45" s="1396"/>
      <c r="F45" s="1396"/>
      <c r="G45" s="1396"/>
      <c r="H45" s="1396"/>
      <c r="I45" s="1396"/>
      <c r="J45" s="1396"/>
      <c r="K45" s="1397"/>
      <c r="L45" s="42"/>
      <c r="M45" s="40"/>
    </row>
    <row r="46" spans="1:14" x14ac:dyDescent="0.2">
      <c r="A46" s="48"/>
      <c r="B46" s="51"/>
      <c r="C46" s="1183"/>
      <c r="D46" s="1402"/>
      <c r="E46" s="1402"/>
      <c r="F46" s="1402"/>
      <c r="G46" s="1402"/>
      <c r="H46" s="1402"/>
      <c r="I46" s="1402"/>
      <c r="J46" s="1402"/>
      <c r="K46" s="1403"/>
      <c r="L46" s="44"/>
      <c r="M46" s="40"/>
    </row>
    <row r="47" spans="1:14" ht="18.649999999999999" customHeight="1" x14ac:dyDescent="0.2">
      <c r="A47" s="48"/>
      <c r="B47" s="51"/>
      <c r="C47" s="1181">
        <v>4</v>
      </c>
      <c r="D47" s="1384" t="s">
        <v>99</v>
      </c>
      <c r="E47" s="1384"/>
      <c r="F47" s="1384"/>
      <c r="G47" s="1384"/>
      <c r="H47" s="1384"/>
      <c r="I47" s="1384"/>
      <c r="J47" s="1384"/>
      <c r="K47" s="1385"/>
      <c r="L47" s="245" t="s">
        <v>88</v>
      </c>
      <c r="M47" s="40"/>
    </row>
    <row r="48" spans="1:14" ht="18.649999999999999" customHeight="1" x14ac:dyDescent="0.2">
      <c r="A48" s="48"/>
      <c r="B48" s="51"/>
      <c r="C48" s="1182"/>
      <c r="D48" s="1386"/>
      <c r="E48" s="1386"/>
      <c r="F48" s="1386"/>
      <c r="G48" s="1386"/>
      <c r="H48" s="1386"/>
      <c r="I48" s="1386"/>
      <c r="J48" s="1386"/>
      <c r="K48" s="1387"/>
      <c r="L48" s="42"/>
      <c r="M48" s="40"/>
    </row>
    <row r="49" spans="1:22" ht="15" customHeight="1" x14ac:dyDescent="0.2">
      <c r="A49" s="48"/>
      <c r="B49" s="51"/>
      <c r="C49" s="1182"/>
      <c r="D49" s="1442" t="s">
        <v>2456</v>
      </c>
      <c r="E49" s="1442"/>
      <c r="F49" s="1442"/>
      <c r="G49" s="1442"/>
      <c r="H49" s="1442"/>
      <c r="I49" s="1442"/>
      <c r="J49" s="1442"/>
      <c r="K49" s="1387"/>
      <c r="L49" s="206" t="s">
        <v>88</v>
      </c>
      <c r="M49" s="40"/>
      <c r="V49" s="673"/>
    </row>
    <row r="50" spans="1:22" ht="15" customHeight="1" x14ac:dyDescent="0.2">
      <c r="A50" s="48"/>
      <c r="B50" s="51"/>
      <c r="C50" s="1182"/>
      <c r="D50" s="1442"/>
      <c r="E50" s="1442"/>
      <c r="F50" s="1442"/>
      <c r="G50" s="1442"/>
      <c r="H50" s="1442"/>
      <c r="I50" s="1442"/>
      <c r="J50" s="1442"/>
      <c r="K50" s="1387"/>
      <c r="L50" s="42"/>
      <c r="M50" s="40"/>
    </row>
    <row r="51" spans="1:22" ht="15" customHeight="1" x14ac:dyDescent="0.2">
      <c r="A51" s="48"/>
      <c r="B51" s="51"/>
      <c r="C51" s="1182"/>
      <c r="D51" s="1442"/>
      <c r="E51" s="1442"/>
      <c r="F51" s="1442"/>
      <c r="G51" s="1442"/>
      <c r="H51" s="1442"/>
      <c r="I51" s="1442"/>
      <c r="J51" s="1442"/>
      <c r="K51" s="1387"/>
      <c r="L51" s="42"/>
      <c r="M51" s="40"/>
    </row>
    <row r="52" spans="1:22" ht="15" customHeight="1" x14ac:dyDescent="0.2">
      <c r="A52" s="48"/>
      <c r="B52" s="51"/>
      <c r="C52" s="1182"/>
      <c r="D52" s="1442"/>
      <c r="E52" s="1442"/>
      <c r="F52" s="1442"/>
      <c r="G52" s="1442"/>
      <c r="H52" s="1442"/>
      <c r="I52" s="1442"/>
      <c r="J52" s="1442"/>
      <c r="K52" s="1387"/>
      <c r="L52" s="42"/>
      <c r="M52" s="40"/>
    </row>
    <row r="53" spans="1:22" x14ac:dyDescent="0.2">
      <c r="A53" s="48"/>
      <c r="B53" s="51"/>
      <c r="C53" s="1183"/>
      <c r="D53" s="1118"/>
      <c r="E53" s="1118"/>
      <c r="F53" s="1118"/>
      <c r="G53" s="1118"/>
      <c r="H53" s="1118"/>
      <c r="I53" s="1118"/>
      <c r="J53" s="1118"/>
      <c r="K53" s="1119"/>
      <c r="L53" s="42"/>
      <c r="M53" s="40"/>
    </row>
    <row r="54" spans="1:22" x14ac:dyDescent="0.2">
      <c r="A54" s="48"/>
      <c r="B54" s="51"/>
      <c r="C54" s="1181">
        <v>5</v>
      </c>
      <c r="D54" s="1384" t="s">
        <v>2477</v>
      </c>
      <c r="E54" s="1384"/>
      <c r="F54" s="1384"/>
      <c r="G54" s="1384"/>
      <c r="H54" s="1384"/>
      <c r="I54" s="1384"/>
      <c r="J54" s="1384"/>
      <c r="K54" s="1385"/>
      <c r="L54" s="245" t="s">
        <v>88</v>
      </c>
      <c r="M54" s="40"/>
    </row>
    <row r="55" spans="1:22" x14ac:dyDescent="0.2">
      <c r="A55" s="48"/>
      <c r="B55" s="51"/>
      <c r="C55" s="1182"/>
      <c r="D55" s="1442"/>
      <c r="E55" s="1442"/>
      <c r="F55" s="1442"/>
      <c r="G55" s="1442"/>
      <c r="H55" s="1442"/>
      <c r="I55" s="1442"/>
      <c r="J55" s="1442"/>
      <c r="K55" s="1387"/>
      <c r="L55" s="42"/>
      <c r="M55" s="40"/>
    </row>
    <row r="56" spans="1:22" x14ac:dyDescent="0.2">
      <c r="A56" s="48"/>
      <c r="B56" s="51"/>
      <c r="C56" s="1182"/>
      <c r="D56" s="1442"/>
      <c r="E56" s="1442"/>
      <c r="F56" s="1442"/>
      <c r="G56" s="1442"/>
      <c r="H56" s="1442"/>
      <c r="I56" s="1442"/>
      <c r="J56" s="1442"/>
      <c r="K56" s="1387"/>
      <c r="L56" s="42"/>
      <c r="M56" s="40"/>
    </row>
    <row r="57" spans="1:22" x14ac:dyDescent="0.2">
      <c r="A57" s="48"/>
      <c r="B57" s="51"/>
      <c r="C57" s="1182"/>
      <c r="D57" s="1442"/>
      <c r="E57" s="1442"/>
      <c r="F57" s="1442"/>
      <c r="G57" s="1442"/>
      <c r="H57" s="1442"/>
      <c r="I57" s="1442"/>
      <c r="J57" s="1442"/>
      <c r="K57" s="1387"/>
      <c r="L57" s="42"/>
      <c r="M57" s="40"/>
    </row>
    <row r="58" spans="1:22" ht="13.25" customHeight="1" x14ac:dyDescent="0.2">
      <c r="A58" s="48"/>
      <c r="B58" s="51"/>
      <c r="C58" s="1182"/>
      <c r="D58" s="1442"/>
      <c r="E58" s="1442"/>
      <c r="F58" s="1442"/>
      <c r="G58" s="1442"/>
      <c r="H58" s="1442"/>
      <c r="I58" s="1442"/>
      <c r="J58" s="1442"/>
      <c r="K58" s="1387"/>
      <c r="L58" s="42"/>
      <c r="M58" s="40"/>
    </row>
    <row r="59" spans="1:22" ht="16.25" customHeight="1" x14ac:dyDescent="0.2">
      <c r="A59" s="48"/>
      <c r="B59" s="51"/>
      <c r="C59" s="1182"/>
      <c r="D59" s="232" t="s">
        <v>100</v>
      </c>
      <c r="E59" s="1390" t="s">
        <v>101</v>
      </c>
      <c r="F59" s="1390"/>
      <c r="G59" s="1390"/>
      <c r="H59" s="1390"/>
      <c r="I59" s="1390"/>
      <c r="J59" s="1390"/>
      <c r="K59" s="1391"/>
      <c r="L59" s="206" t="s">
        <v>88</v>
      </c>
      <c r="M59" s="40"/>
    </row>
    <row r="60" spans="1:22" ht="16.25" customHeight="1" x14ac:dyDescent="0.2">
      <c r="A60" s="48"/>
      <c r="B60" s="51"/>
      <c r="C60" s="1182"/>
      <c r="D60" s="232"/>
      <c r="E60" s="1390"/>
      <c r="F60" s="1390"/>
      <c r="G60" s="1390"/>
      <c r="H60" s="1390"/>
      <c r="I60" s="1390"/>
      <c r="J60" s="1390"/>
      <c r="K60" s="1391"/>
      <c r="L60" s="42"/>
      <c r="M60" s="40"/>
    </row>
    <row r="61" spans="1:22" x14ac:dyDescent="0.2">
      <c r="A61" s="48"/>
      <c r="B61" s="51"/>
      <c r="C61" s="1182"/>
      <c r="D61" s="232" t="s">
        <v>102</v>
      </c>
      <c r="E61" s="1390" t="s">
        <v>103</v>
      </c>
      <c r="F61" s="1390"/>
      <c r="G61" s="1390"/>
      <c r="H61" s="1390"/>
      <c r="I61" s="1390"/>
      <c r="J61" s="1390"/>
      <c r="K61" s="1391"/>
      <c r="L61" s="206" t="s">
        <v>88</v>
      </c>
      <c r="M61" s="40"/>
    </row>
    <row r="62" spans="1:22" x14ac:dyDescent="0.2">
      <c r="A62" s="48"/>
      <c r="B62" s="51"/>
      <c r="C62" s="1182"/>
      <c r="D62" s="232"/>
      <c r="E62" s="1390"/>
      <c r="F62" s="1390"/>
      <c r="G62" s="1390"/>
      <c r="H62" s="1390"/>
      <c r="I62" s="1390"/>
      <c r="J62" s="1390"/>
      <c r="K62" s="1391"/>
      <c r="L62" s="42"/>
      <c r="M62" s="40"/>
    </row>
    <row r="63" spans="1:22" x14ac:dyDescent="0.2">
      <c r="A63" s="48"/>
      <c r="B63" s="51"/>
      <c r="C63" s="1182"/>
      <c r="D63" s="232"/>
      <c r="E63" s="1415"/>
      <c r="F63" s="1415"/>
      <c r="G63" s="1415"/>
      <c r="H63" s="1415"/>
      <c r="I63" s="1415"/>
      <c r="J63" s="1415"/>
      <c r="K63" s="1416"/>
      <c r="L63" s="42"/>
      <c r="M63" s="40"/>
    </row>
    <row r="64" spans="1:22" s="57" customFormat="1" ht="16.25" customHeight="1" x14ac:dyDescent="0.2">
      <c r="A64" s="52"/>
      <c r="B64" s="53"/>
      <c r="C64" s="54">
        <v>6</v>
      </c>
      <c r="D64" s="1388" t="s">
        <v>104</v>
      </c>
      <c r="E64" s="1388"/>
      <c r="F64" s="1388"/>
      <c r="G64" s="1388"/>
      <c r="H64" s="1388"/>
      <c r="I64" s="1388"/>
      <c r="J64" s="1388"/>
      <c r="K64" s="1389"/>
      <c r="L64" s="55"/>
      <c r="M64" s="56"/>
    </row>
    <row r="65" spans="1:13" s="57" customFormat="1" ht="16.25" customHeight="1" x14ac:dyDescent="0.2">
      <c r="A65" s="52"/>
      <c r="B65" s="53"/>
      <c r="C65" s="58"/>
      <c r="D65" s="1390"/>
      <c r="E65" s="1390"/>
      <c r="F65" s="1390"/>
      <c r="G65" s="1390"/>
      <c r="H65" s="1390"/>
      <c r="I65" s="1390"/>
      <c r="J65" s="1390"/>
      <c r="K65" s="1391"/>
      <c r="L65" s="59"/>
      <c r="M65" s="56"/>
    </row>
    <row r="66" spans="1:13" s="57" customFormat="1" ht="16.25" customHeight="1" x14ac:dyDescent="0.2">
      <c r="A66" s="52"/>
      <c r="B66" s="53"/>
      <c r="C66" s="58"/>
      <c r="D66" s="1390"/>
      <c r="E66" s="1390"/>
      <c r="F66" s="1390"/>
      <c r="G66" s="1390"/>
      <c r="H66" s="1390"/>
      <c r="I66" s="1390"/>
      <c r="J66" s="1390"/>
      <c r="K66" s="1391"/>
      <c r="L66" s="59"/>
      <c r="M66" s="56"/>
    </row>
    <row r="67" spans="1:13" s="57" customFormat="1" ht="17" customHeight="1" x14ac:dyDescent="0.2">
      <c r="A67" s="52"/>
      <c r="B67" s="53"/>
      <c r="C67" s="58"/>
      <c r="D67" s="57" t="s">
        <v>105</v>
      </c>
      <c r="E67" s="1392" t="s">
        <v>2478</v>
      </c>
      <c r="F67" s="1392"/>
      <c r="G67" s="1392"/>
      <c r="H67" s="1392"/>
      <c r="I67" s="1392"/>
      <c r="J67" s="1392"/>
      <c r="K67" s="1393"/>
      <c r="L67" s="206" t="s">
        <v>83</v>
      </c>
      <c r="M67" s="56"/>
    </row>
    <row r="68" spans="1:13" s="57" customFormat="1" ht="17" customHeight="1" x14ac:dyDescent="0.2">
      <c r="A68" s="52"/>
      <c r="B68" s="53"/>
      <c r="C68" s="58"/>
      <c r="E68" s="1392"/>
      <c r="F68" s="1392"/>
      <c r="G68" s="1392"/>
      <c r="H68" s="1392"/>
      <c r="I68" s="1392"/>
      <c r="J68" s="1392"/>
      <c r="K68" s="1393"/>
      <c r="L68" s="59"/>
      <c r="M68" s="56"/>
    </row>
    <row r="69" spans="1:13" s="57" customFormat="1" ht="17" customHeight="1" x14ac:dyDescent="0.2">
      <c r="A69" s="52"/>
      <c r="B69" s="53"/>
      <c r="C69" s="58"/>
      <c r="E69" s="1392"/>
      <c r="F69" s="1392"/>
      <c r="G69" s="1392"/>
      <c r="H69" s="1392"/>
      <c r="I69" s="1392"/>
      <c r="J69" s="1392"/>
      <c r="K69" s="1393"/>
      <c r="L69" s="59"/>
      <c r="M69" s="56"/>
    </row>
    <row r="70" spans="1:13" s="57" customFormat="1" ht="17" customHeight="1" x14ac:dyDescent="0.2">
      <c r="A70" s="52"/>
      <c r="B70" s="53"/>
      <c r="C70" s="58"/>
      <c r="D70" s="232"/>
      <c r="E70" s="1392"/>
      <c r="F70" s="1392"/>
      <c r="G70" s="1392"/>
      <c r="H70" s="1392"/>
      <c r="I70" s="1392"/>
      <c r="J70" s="1392"/>
      <c r="K70" s="1393"/>
      <c r="L70" s="59"/>
      <c r="M70" s="56"/>
    </row>
    <row r="71" spans="1:13" s="57" customFormat="1" x14ac:dyDescent="0.2">
      <c r="A71" s="52"/>
      <c r="B71" s="53"/>
      <c r="C71" s="58"/>
      <c r="D71" s="232" t="s">
        <v>105</v>
      </c>
      <c r="E71" s="1440" t="s">
        <v>106</v>
      </c>
      <c r="F71" s="1440"/>
      <c r="G71" s="1440"/>
      <c r="H71" s="1440"/>
      <c r="I71" s="1440"/>
      <c r="J71" s="1440"/>
      <c r="K71" s="1441"/>
      <c r="L71" s="206" t="s">
        <v>88</v>
      </c>
      <c r="M71" s="56"/>
    </row>
    <row r="72" spans="1:13" s="57" customFormat="1" x14ac:dyDescent="0.2">
      <c r="A72" s="52"/>
      <c r="B72" s="53"/>
      <c r="C72" s="58"/>
      <c r="D72" s="232"/>
      <c r="E72" s="1440"/>
      <c r="F72" s="1440"/>
      <c r="G72" s="1440"/>
      <c r="H72" s="1440"/>
      <c r="I72" s="1440"/>
      <c r="J72" s="1440"/>
      <c r="K72" s="1441"/>
      <c r="L72" s="59"/>
      <c r="M72" s="56"/>
    </row>
    <row r="73" spans="1:13" s="57" customFormat="1" ht="15" customHeight="1" x14ac:dyDescent="0.2">
      <c r="A73" s="52"/>
      <c r="B73" s="53"/>
      <c r="C73" s="58"/>
      <c r="D73" s="232" t="s">
        <v>86</v>
      </c>
      <c r="E73" s="1390" t="s">
        <v>107</v>
      </c>
      <c r="F73" s="1390"/>
      <c r="G73" s="1390"/>
      <c r="H73" s="1390"/>
      <c r="I73" s="1390"/>
      <c r="J73" s="1390"/>
      <c r="K73" s="1391"/>
      <c r="L73" s="59"/>
      <c r="M73" s="56"/>
    </row>
    <row r="74" spans="1:13" s="57" customFormat="1" ht="15" customHeight="1" x14ac:dyDescent="0.2">
      <c r="A74" s="52"/>
      <c r="B74" s="53"/>
      <c r="C74" s="58"/>
      <c r="D74" s="232"/>
      <c r="E74" s="1390"/>
      <c r="F74" s="1390"/>
      <c r="G74" s="1390"/>
      <c r="H74" s="1390"/>
      <c r="I74" s="1390"/>
      <c r="J74" s="1390"/>
      <c r="K74" s="1391"/>
      <c r="L74" s="59"/>
      <c r="M74" s="56"/>
    </row>
    <row r="75" spans="1:13" s="57" customFormat="1" ht="15" customHeight="1" x14ac:dyDescent="0.2">
      <c r="A75" s="52"/>
      <c r="B75" s="53"/>
      <c r="C75" s="58"/>
      <c r="D75" s="232"/>
      <c r="E75" s="1390"/>
      <c r="F75" s="1390"/>
      <c r="G75" s="1390"/>
      <c r="H75" s="1390"/>
      <c r="I75" s="1390"/>
      <c r="J75" s="1390"/>
      <c r="K75" s="1391"/>
      <c r="L75" s="59"/>
      <c r="M75" s="56"/>
    </row>
    <row r="76" spans="1:13" s="57" customFormat="1" ht="15" customHeight="1" x14ac:dyDescent="0.2">
      <c r="A76" s="52"/>
      <c r="B76" s="53"/>
      <c r="C76" s="58"/>
      <c r="D76" s="232"/>
      <c r="E76" s="1390"/>
      <c r="F76" s="1390"/>
      <c r="G76" s="1390"/>
      <c r="H76" s="1390"/>
      <c r="I76" s="1390"/>
      <c r="J76" s="1390"/>
      <c r="K76" s="1391"/>
      <c r="L76" s="59"/>
      <c r="M76" s="56"/>
    </row>
    <row r="77" spans="1:13" s="57" customFormat="1" ht="15" customHeight="1" x14ac:dyDescent="0.2">
      <c r="A77" s="52"/>
      <c r="B77" s="53"/>
      <c r="C77" s="58"/>
      <c r="D77" s="232"/>
      <c r="E77" s="1390"/>
      <c r="F77" s="1390"/>
      <c r="G77" s="1390"/>
      <c r="H77" s="1390"/>
      <c r="I77" s="1390"/>
      <c r="J77" s="1390"/>
      <c r="K77" s="1391"/>
      <c r="L77" s="59"/>
      <c r="M77" s="56"/>
    </row>
    <row r="78" spans="1:13" s="57" customFormat="1" ht="15" customHeight="1" x14ac:dyDescent="0.2">
      <c r="A78" s="52"/>
      <c r="B78" s="53"/>
      <c r="C78" s="58"/>
      <c r="D78" s="232"/>
      <c r="E78" s="1390"/>
      <c r="F78" s="1390"/>
      <c r="G78" s="1390"/>
      <c r="H78" s="1390"/>
      <c r="I78" s="1390"/>
      <c r="J78" s="1390"/>
      <c r="K78" s="1391"/>
      <c r="L78" s="59"/>
      <c r="M78" s="56"/>
    </row>
    <row r="79" spans="1:13" s="57" customFormat="1" ht="15" customHeight="1" x14ac:dyDescent="0.2">
      <c r="A79" s="52"/>
      <c r="B79" s="53"/>
      <c r="C79" s="58"/>
      <c r="D79" s="232"/>
      <c r="E79" s="1390"/>
      <c r="F79" s="1390"/>
      <c r="G79" s="1390"/>
      <c r="H79" s="1390"/>
      <c r="I79" s="1390"/>
      <c r="J79" s="1390"/>
      <c r="K79" s="1391"/>
      <c r="L79" s="59"/>
      <c r="M79" s="56"/>
    </row>
    <row r="80" spans="1:13" s="57" customFormat="1" ht="15" customHeight="1" x14ac:dyDescent="0.2">
      <c r="A80" s="52"/>
      <c r="B80" s="53"/>
      <c r="C80" s="58"/>
      <c r="D80" s="232"/>
      <c r="E80" s="1390"/>
      <c r="F80" s="1390"/>
      <c r="G80" s="1390"/>
      <c r="H80" s="1390"/>
      <c r="I80" s="1390"/>
      <c r="J80" s="1390"/>
      <c r="K80" s="1391"/>
      <c r="L80" s="59"/>
      <c r="M80" s="56"/>
    </row>
    <row r="81" spans="1:13" s="57" customFormat="1" ht="15" customHeight="1" x14ac:dyDescent="0.2">
      <c r="A81" s="52"/>
      <c r="B81" s="53"/>
      <c r="C81" s="58"/>
      <c r="D81" s="232" t="s">
        <v>86</v>
      </c>
      <c r="E81" s="1390" t="s">
        <v>108</v>
      </c>
      <c r="F81" s="1390"/>
      <c r="G81" s="1390"/>
      <c r="H81" s="1390"/>
      <c r="I81" s="1390"/>
      <c r="J81" s="1390"/>
      <c r="K81" s="1391"/>
      <c r="L81" s="59"/>
      <c r="M81" s="56"/>
    </row>
    <row r="82" spans="1:13" s="57" customFormat="1" ht="15" customHeight="1" x14ac:dyDescent="0.2">
      <c r="A82" s="52"/>
      <c r="B82" s="53"/>
      <c r="C82" s="58"/>
      <c r="D82" s="232"/>
      <c r="E82" s="1390"/>
      <c r="F82" s="1390"/>
      <c r="G82" s="1390"/>
      <c r="H82" s="1390"/>
      <c r="I82" s="1390"/>
      <c r="J82" s="1390"/>
      <c r="K82" s="1391"/>
      <c r="L82" s="59"/>
      <c r="M82" s="56"/>
    </row>
    <row r="83" spans="1:13" s="57" customFormat="1" ht="15" customHeight="1" x14ac:dyDescent="0.2">
      <c r="A83" s="52"/>
      <c r="B83" s="53"/>
      <c r="C83" s="58"/>
      <c r="D83" s="232"/>
      <c r="E83" s="1390"/>
      <c r="F83" s="1390"/>
      <c r="G83" s="1390"/>
      <c r="H83" s="1390"/>
      <c r="I83" s="1390"/>
      <c r="J83" s="1390"/>
      <c r="K83" s="1391"/>
      <c r="L83" s="59"/>
      <c r="M83" s="56"/>
    </row>
    <row r="84" spans="1:13" s="57" customFormat="1" ht="15" customHeight="1" x14ac:dyDescent="0.2">
      <c r="A84" s="52"/>
      <c r="B84" s="53"/>
      <c r="C84" s="58"/>
      <c r="D84" s="232"/>
      <c r="E84" s="1390"/>
      <c r="F84" s="1390"/>
      <c r="G84" s="1390"/>
      <c r="H84" s="1390"/>
      <c r="I84" s="1390"/>
      <c r="J84" s="1390"/>
      <c r="K84" s="1391"/>
      <c r="L84" s="59"/>
      <c r="M84" s="56"/>
    </row>
    <row r="85" spans="1:13" s="57" customFormat="1" ht="15" customHeight="1" x14ac:dyDescent="0.2">
      <c r="A85" s="52"/>
      <c r="B85" s="53"/>
      <c r="C85" s="58"/>
      <c r="E85" s="1390"/>
      <c r="F85" s="1390"/>
      <c r="G85" s="1390"/>
      <c r="H85" s="1390"/>
      <c r="I85" s="1390"/>
      <c r="J85" s="1390"/>
      <c r="K85" s="1391"/>
      <c r="L85" s="59"/>
      <c r="M85" s="56"/>
    </row>
    <row r="86" spans="1:13" x14ac:dyDescent="0.2">
      <c r="A86" s="48"/>
      <c r="B86" s="51"/>
      <c r="C86" s="1182"/>
      <c r="D86" s="57"/>
      <c r="K86" s="1303"/>
      <c r="L86" s="42"/>
      <c r="M86" s="40"/>
    </row>
    <row r="87" spans="1:13" ht="29" x14ac:dyDescent="0.2">
      <c r="A87" s="87">
        <v>-2</v>
      </c>
      <c r="B87" s="1284" t="s">
        <v>109</v>
      </c>
      <c r="C87" s="1184">
        <v>1</v>
      </c>
      <c r="D87" s="1394" t="s">
        <v>110</v>
      </c>
      <c r="E87" s="1394"/>
      <c r="F87" s="1394"/>
      <c r="G87" s="1394"/>
      <c r="H87" s="1394"/>
      <c r="I87" s="1394"/>
      <c r="J87" s="1394"/>
      <c r="K87" s="1395"/>
      <c r="L87" s="251" t="s">
        <v>88</v>
      </c>
      <c r="M87" s="40"/>
    </row>
    <row r="88" spans="1:13" x14ac:dyDescent="0.2">
      <c r="A88" s="48"/>
      <c r="B88" s="1285"/>
      <c r="C88" s="1182"/>
      <c r="D88" s="1396" t="s">
        <v>111</v>
      </c>
      <c r="E88" s="1396"/>
      <c r="F88" s="1396"/>
      <c r="G88" s="1396"/>
      <c r="H88" s="1396"/>
      <c r="I88" s="1396"/>
      <c r="J88" s="1396"/>
      <c r="K88" s="1397"/>
      <c r="L88" s="59"/>
      <c r="M88" s="40"/>
    </row>
    <row r="89" spans="1:13" x14ac:dyDescent="0.2">
      <c r="A89" s="48"/>
      <c r="B89" s="1285"/>
      <c r="C89" s="1183"/>
      <c r="D89" s="62"/>
      <c r="E89" s="62"/>
      <c r="F89" s="62"/>
      <c r="G89" s="62"/>
      <c r="H89" s="62"/>
      <c r="I89" s="62"/>
      <c r="J89" s="62"/>
      <c r="K89" s="63"/>
      <c r="L89" s="42"/>
      <c r="M89" s="40"/>
    </row>
    <row r="90" spans="1:13" x14ac:dyDescent="0.2">
      <c r="A90" s="48"/>
      <c r="B90" s="51"/>
      <c r="C90" s="1182">
        <v>2</v>
      </c>
      <c r="D90" s="1413" t="s">
        <v>112</v>
      </c>
      <c r="E90" s="1413"/>
      <c r="F90" s="1413"/>
      <c r="G90" s="1413"/>
      <c r="H90" s="1413"/>
      <c r="I90" s="1413"/>
      <c r="J90" s="1413"/>
      <c r="K90" s="1414"/>
      <c r="L90" s="245" t="s">
        <v>88</v>
      </c>
      <c r="M90" s="40"/>
    </row>
    <row r="91" spans="1:13" x14ac:dyDescent="0.2">
      <c r="A91" s="48"/>
      <c r="B91" s="51"/>
      <c r="C91" s="1183"/>
      <c r="D91" s="62"/>
      <c r="E91" s="62"/>
      <c r="F91" s="62"/>
      <c r="G91" s="62"/>
      <c r="H91" s="62"/>
      <c r="I91" s="62"/>
      <c r="J91" s="62"/>
      <c r="K91" s="63"/>
      <c r="L91" s="44"/>
      <c r="M91" s="40"/>
    </row>
    <row r="92" spans="1:13" x14ac:dyDescent="0.2">
      <c r="A92" s="48"/>
      <c r="B92" s="51"/>
      <c r="C92" s="1182">
        <v>3</v>
      </c>
      <c r="D92" s="1398" t="s">
        <v>113</v>
      </c>
      <c r="E92" s="1398"/>
      <c r="F92" s="1398"/>
      <c r="G92" s="1398"/>
      <c r="H92" s="1398"/>
      <c r="I92" s="1398"/>
      <c r="J92" s="1398"/>
      <c r="K92" s="1399"/>
      <c r="L92" s="245" t="s">
        <v>88</v>
      </c>
      <c r="M92" s="40"/>
    </row>
    <row r="93" spans="1:13" x14ac:dyDescent="0.2">
      <c r="A93" s="48"/>
      <c r="B93" s="51"/>
      <c r="C93" s="1182"/>
      <c r="D93" s="1443" t="s">
        <v>114</v>
      </c>
      <c r="E93" s="1443"/>
      <c r="F93" s="1443"/>
      <c r="G93" s="1113"/>
      <c r="H93" s="1417" t="s">
        <v>115</v>
      </c>
      <c r="I93" s="1417"/>
      <c r="J93" s="1417"/>
      <c r="K93" s="1114"/>
      <c r="L93" s="42"/>
      <c r="M93" s="40"/>
    </row>
    <row r="94" spans="1:13" x14ac:dyDescent="0.2">
      <c r="A94" s="48"/>
      <c r="B94" s="51"/>
      <c r="C94" s="1182"/>
      <c r="D94" s="1412" t="s">
        <v>116</v>
      </c>
      <c r="E94" s="1412"/>
      <c r="F94" s="228" t="s">
        <v>117</v>
      </c>
      <c r="H94" s="1412" t="s">
        <v>118</v>
      </c>
      <c r="I94" s="1412"/>
      <c r="J94" s="1128" t="s">
        <v>119</v>
      </c>
      <c r="K94" s="1303"/>
      <c r="L94" s="42"/>
      <c r="M94" s="40"/>
    </row>
    <row r="95" spans="1:13" x14ac:dyDescent="0.2">
      <c r="A95" s="48"/>
      <c r="B95" s="51"/>
      <c r="C95" s="1182"/>
      <c r="D95" s="1412" t="s">
        <v>120</v>
      </c>
      <c r="E95" s="1412"/>
      <c r="F95" s="228" t="s">
        <v>117</v>
      </c>
      <c r="H95" s="1400" t="s">
        <v>121</v>
      </c>
      <c r="I95" s="1400"/>
      <c r="J95" s="80"/>
      <c r="K95" s="1303"/>
      <c r="L95" s="42"/>
      <c r="M95" s="40"/>
    </row>
    <row r="96" spans="1:13" x14ac:dyDescent="0.2">
      <c r="A96" s="48"/>
      <c r="B96" s="51"/>
      <c r="C96" s="1182"/>
      <c r="D96" s="1412" t="s">
        <v>122</v>
      </c>
      <c r="E96" s="1412"/>
      <c r="F96" s="228" t="s">
        <v>117</v>
      </c>
      <c r="H96" s="1400" t="s">
        <v>123</v>
      </c>
      <c r="I96" s="1400"/>
      <c r="J96" s="80"/>
      <c r="K96" s="1303"/>
      <c r="L96" s="42"/>
      <c r="M96" s="40"/>
    </row>
    <row r="97" spans="1:13" x14ac:dyDescent="0.2">
      <c r="A97" s="48"/>
      <c r="B97" s="51"/>
      <c r="C97" s="1182"/>
      <c r="H97" s="1400" t="s">
        <v>124</v>
      </c>
      <c r="I97" s="1400"/>
      <c r="J97" s="80"/>
      <c r="K97" s="1303"/>
      <c r="L97" s="42"/>
      <c r="M97" s="40"/>
    </row>
    <row r="98" spans="1:13" x14ac:dyDescent="0.2">
      <c r="A98" s="48"/>
      <c r="B98" s="51"/>
      <c r="C98" s="1182"/>
      <c r="K98" s="1303"/>
      <c r="L98" s="42"/>
      <c r="M98" s="40"/>
    </row>
    <row r="99" spans="1:13" x14ac:dyDescent="0.2">
      <c r="A99" s="87">
        <v>-3</v>
      </c>
      <c r="B99" s="61" t="s">
        <v>125</v>
      </c>
      <c r="C99" s="1184">
        <v>1</v>
      </c>
      <c r="D99" s="1394" t="s">
        <v>126</v>
      </c>
      <c r="E99" s="1426"/>
      <c r="F99" s="1426"/>
      <c r="G99" s="1426"/>
      <c r="H99" s="1426"/>
      <c r="I99" s="1426"/>
      <c r="J99" s="1426"/>
      <c r="K99" s="1427"/>
      <c r="L99" s="47"/>
      <c r="M99" s="40"/>
    </row>
    <row r="100" spans="1:13" ht="15.65" customHeight="1" x14ac:dyDescent="0.2">
      <c r="A100" s="67" t="s">
        <v>127</v>
      </c>
      <c r="B100" s="1398" t="s">
        <v>128</v>
      </c>
      <c r="C100" s="68">
        <v>-1</v>
      </c>
      <c r="D100" s="1398" t="s">
        <v>129</v>
      </c>
      <c r="E100" s="1398"/>
      <c r="F100" s="1398"/>
      <c r="G100" s="1398"/>
      <c r="H100" s="1398"/>
      <c r="I100" s="1398"/>
      <c r="J100" s="1398"/>
      <c r="K100" s="1399"/>
      <c r="L100" s="245" t="s">
        <v>88</v>
      </c>
      <c r="M100" s="40"/>
    </row>
    <row r="101" spans="1:13" ht="15.65" customHeight="1" x14ac:dyDescent="0.2">
      <c r="A101" s="69"/>
      <c r="B101" s="1396"/>
      <c r="C101" s="1182"/>
      <c r="D101" s="1396"/>
      <c r="E101" s="1396"/>
      <c r="F101" s="1396"/>
      <c r="G101" s="1396"/>
      <c r="H101" s="1396"/>
      <c r="I101" s="1396"/>
      <c r="J101" s="1396"/>
      <c r="K101" s="1397"/>
      <c r="L101" s="42"/>
      <c r="M101" s="40"/>
    </row>
    <row r="102" spans="1:13" ht="15.65" customHeight="1" x14ac:dyDescent="0.2">
      <c r="A102" s="70"/>
      <c r="B102" s="1396"/>
      <c r="C102" s="1182"/>
      <c r="D102" s="1396"/>
      <c r="E102" s="1396"/>
      <c r="F102" s="1396"/>
      <c r="G102" s="1396"/>
      <c r="H102" s="1396"/>
      <c r="I102" s="1396"/>
      <c r="J102" s="1396"/>
      <c r="K102" s="1397"/>
      <c r="L102" s="42"/>
      <c r="M102" s="40"/>
    </row>
    <row r="103" spans="1:13" ht="15.65" customHeight="1" x14ac:dyDescent="0.2">
      <c r="A103" s="70"/>
      <c r="B103" s="1396"/>
      <c r="C103" s="1182"/>
      <c r="D103" s="1396"/>
      <c r="E103" s="1396"/>
      <c r="F103" s="1396"/>
      <c r="G103" s="1396"/>
      <c r="H103" s="1396"/>
      <c r="I103" s="1396"/>
      <c r="J103" s="1396"/>
      <c r="K103" s="1397"/>
      <c r="L103" s="42"/>
      <c r="M103" s="40"/>
    </row>
    <row r="104" spans="1:13" ht="15" customHeight="1" x14ac:dyDescent="0.2">
      <c r="A104" s="70"/>
      <c r="B104" s="1396"/>
      <c r="C104" s="1182"/>
      <c r="D104" s="1113" t="s">
        <v>86</v>
      </c>
      <c r="E104" s="1386" t="s">
        <v>130</v>
      </c>
      <c r="F104" s="1386"/>
      <c r="G104" s="1386"/>
      <c r="H104" s="1386"/>
      <c r="I104" s="1386"/>
      <c r="J104" s="1386"/>
      <c r="K104" s="1387"/>
      <c r="L104" s="42"/>
      <c r="M104" s="40"/>
    </row>
    <row r="105" spans="1:13" ht="15" customHeight="1" x14ac:dyDescent="0.2">
      <c r="A105" s="70"/>
      <c r="B105" s="1396"/>
      <c r="C105" s="1182"/>
      <c r="D105" s="1113"/>
      <c r="E105" s="1386"/>
      <c r="F105" s="1386"/>
      <c r="G105" s="1386"/>
      <c r="H105" s="1386"/>
      <c r="I105" s="1386"/>
      <c r="J105" s="1386"/>
      <c r="K105" s="1387"/>
      <c r="L105" s="42"/>
      <c r="M105" s="40"/>
    </row>
    <row r="106" spans="1:13" ht="15" customHeight="1" x14ac:dyDescent="0.2">
      <c r="A106" s="70"/>
      <c r="B106" s="1396"/>
      <c r="C106" s="1182"/>
      <c r="D106" s="1113"/>
      <c r="E106" s="1386"/>
      <c r="F106" s="1386"/>
      <c r="G106" s="1386"/>
      <c r="H106" s="1386"/>
      <c r="I106" s="1386"/>
      <c r="J106" s="1386"/>
      <c r="K106" s="1387"/>
      <c r="L106" s="42"/>
      <c r="M106" s="40"/>
    </row>
    <row r="107" spans="1:13" ht="15" customHeight="1" x14ac:dyDescent="0.2">
      <c r="A107" s="70"/>
      <c r="B107" s="1396"/>
      <c r="C107" s="1182"/>
      <c r="D107" s="1113"/>
      <c r="E107" s="1386"/>
      <c r="F107" s="1386"/>
      <c r="G107" s="1386"/>
      <c r="H107" s="1386"/>
      <c r="I107" s="1386"/>
      <c r="J107" s="1386"/>
      <c r="K107" s="1387"/>
      <c r="L107" s="42"/>
      <c r="M107" s="40"/>
    </row>
    <row r="108" spans="1:13" ht="15" customHeight="1" x14ac:dyDescent="0.2">
      <c r="A108" s="70"/>
      <c r="B108" s="1396"/>
      <c r="C108" s="1182"/>
      <c r="D108" s="1113"/>
      <c r="E108" s="1386"/>
      <c r="F108" s="1386"/>
      <c r="G108" s="1386"/>
      <c r="H108" s="1386"/>
      <c r="I108" s="1386"/>
      <c r="J108" s="1386"/>
      <c r="K108" s="1387"/>
      <c r="L108" s="42"/>
      <c r="M108" s="40"/>
    </row>
    <row r="109" spans="1:13" ht="15" customHeight="1" x14ac:dyDescent="0.2">
      <c r="A109" s="70"/>
      <c r="B109" s="1396"/>
      <c r="C109" s="1182"/>
      <c r="D109" s="1113"/>
      <c r="E109" s="1386"/>
      <c r="F109" s="1386"/>
      <c r="G109" s="1386"/>
      <c r="H109" s="1386"/>
      <c r="I109" s="1386"/>
      <c r="J109" s="1386"/>
      <c r="K109" s="1387"/>
      <c r="L109" s="42"/>
      <c r="M109" s="40"/>
    </row>
    <row r="110" spans="1:13" x14ac:dyDescent="0.2">
      <c r="A110" s="70"/>
      <c r="B110" s="1396"/>
      <c r="C110" s="1182"/>
      <c r="D110" s="1118"/>
      <c r="E110" s="1118"/>
      <c r="F110" s="1118"/>
      <c r="G110" s="1118"/>
      <c r="H110" s="1118"/>
      <c r="I110" s="1118"/>
      <c r="J110" s="1118"/>
      <c r="K110" s="1119"/>
      <c r="L110" s="42"/>
      <c r="M110" s="40"/>
    </row>
    <row r="111" spans="1:13" x14ac:dyDescent="0.2">
      <c r="A111" s="70"/>
      <c r="B111" s="1396"/>
      <c r="C111" s="68">
        <v>-2</v>
      </c>
      <c r="D111" s="1398" t="s">
        <v>131</v>
      </c>
      <c r="E111" s="1398"/>
      <c r="F111" s="1398"/>
      <c r="G111" s="1398"/>
      <c r="H111" s="1398"/>
      <c r="I111" s="1398"/>
      <c r="J111" s="1398"/>
      <c r="K111" s="1399"/>
      <c r="L111" s="245" t="s">
        <v>88</v>
      </c>
      <c r="M111" s="40"/>
    </row>
    <row r="112" spans="1:13" x14ac:dyDescent="0.2">
      <c r="A112" s="70"/>
      <c r="B112" s="1396"/>
      <c r="C112" s="71"/>
      <c r="D112" s="1396"/>
      <c r="E112" s="1396"/>
      <c r="F112" s="1396"/>
      <c r="G112" s="1396"/>
      <c r="H112" s="1396"/>
      <c r="I112" s="1396"/>
      <c r="J112" s="1396"/>
      <c r="K112" s="1397"/>
      <c r="L112" s="42"/>
      <c r="M112" s="40"/>
    </row>
    <row r="113" spans="1:13" x14ac:dyDescent="0.2">
      <c r="A113" s="70"/>
      <c r="B113" s="1396"/>
      <c r="C113" s="1182"/>
      <c r="D113" s="1396"/>
      <c r="E113" s="1396"/>
      <c r="F113" s="1396"/>
      <c r="G113" s="1396"/>
      <c r="H113" s="1396"/>
      <c r="I113" s="1396"/>
      <c r="J113" s="1396"/>
      <c r="K113" s="1397"/>
      <c r="L113" s="42"/>
      <c r="M113" s="40"/>
    </row>
    <row r="114" spans="1:13" x14ac:dyDescent="0.2">
      <c r="A114" s="70"/>
      <c r="B114" s="1396"/>
      <c r="C114" s="1182"/>
      <c r="D114" s="1396"/>
      <c r="E114" s="1396"/>
      <c r="F114" s="1396"/>
      <c r="G114" s="1396"/>
      <c r="H114" s="1396"/>
      <c r="I114" s="1396"/>
      <c r="J114" s="1396"/>
      <c r="K114" s="1397"/>
      <c r="L114" s="42"/>
      <c r="M114" s="40"/>
    </row>
    <row r="115" spans="1:13" x14ac:dyDescent="0.2">
      <c r="A115" s="70"/>
      <c r="B115" s="1396"/>
      <c r="C115" s="1183"/>
      <c r="D115" s="1402"/>
      <c r="E115" s="1402"/>
      <c r="F115" s="1402"/>
      <c r="G115" s="1402"/>
      <c r="H115" s="1402"/>
      <c r="I115" s="1402"/>
      <c r="J115" s="1402"/>
      <c r="K115" s="1403"/>
      <c r="L115" s="44"/>
      <c r="M115" s="40"/>
    </row>
    <row r="116" spans="1:13" ht="20.399999999999999" customHeight="1" x14ac:dyDescent="0.2">
      <c r="A116" s="70"/>
      <c r="B116" s="1396"/>
      <c r="C116" s="68">
        <v>-3</v>
      </c>
      <c r="D116" s="1396" t="s">
        <v>132</v>
      </c>
      <c r="E116" s="1396"/>
      <c r="F116" s="1396"/>
      <c r="G116" s="1396"/>
      <c r="H116" s="1396"/>
      <c r="I116" s="1396"/>
      <c r="J116" s="1396"/>
      <c r="K116" s="1397"/>
      <c r="L116" s="245" t="s">
        <v>88</v>
      </c>
      <c r="M116" s="40"/>
    </row>
    <row r="117" spans="1:13" ht="20.399999999999999" customHeight="1" x14ac:dyDescent="0.2">
      <c r="A117" s="70"/>
      <c r="B117" s="1396"/>
      <c r="C117" s="71"/>
      <c r="D117" s="1396"/>
      <c r="E117" s="1396"/>
      <c r="F117" s="1396"/>
      <c r="G117" s="1396"/>
      <c r="H117" s="1396"/>
      <c r="I117" s="1396"/>
      <c r="J117" s="1396"/>
      <c r="K117" s="1397"/>
      <c r="L117" s="42"/>
      <c r="M117" s="40"/>
    </row>
    <row r="118" spans="1:13" ht="20.399999999999999" customHeight="1" x14ac:dyDescent="0.2">
      <c r="A118" s="70"/>
      <c r="B118" s="1396"/>
      <c r="C118" s="1182"/>
      <c r="D118" s="1396"/>
      <c r="E118" s="1396"/>
      <c r="F118" s="1396"/>
      <c r="G118" s="1396"/>
      <c r="H118" s="1396"/>
      <c r="I118" s="1396"/>
      <c r="J118" s="1396"/>
      <c r="K118" s="1397"/>
      <c r="L118" s="42"/>
      <c r="M118" s="40"/>
    </row>
    <row r="119" spans="1:13" x14ac:dyDescent="0.2">
      <c r="A119" s="70"/>
      <c r="B119" s="1396"/>
      <c r="C119" s="1182"/>
      <c r="D119" s="1446" t="s">
        <v>133</v>
      </c>
      <c r="E119" s="1446"/>
      <c r="F119" s="1446"/>
      <c r="G119" s="1446"/>
      <c r="H119" s="1446"/>
      <c r="I119" s="1446"/>
      <c r="J119" s="1446"/>
      <c r="K119" s="1447"/>
      <c r="L119" s="42"/>
      <c r="M119" s="40"/>
    </row>
    <row r="120" spans="1:13" x14ac:dyDescent="0.2">
      <c r="A120" s="70"/>
      <c r="B120" s="1396"/>
      <c r="C120" s="1182"/>
      <c r="D120" s="1131" t="s">
        <v>127</v>
      </c>
      <c r="E120" s="1408" t="s">
        <v>134</v>
      </c>
      <c r="F120" s="1408"/>
      <c r="G120" s="1408"/>
      <c r="H120" s="1408"/>
      <c r="I120" s="1408"/>
      <c r="J120" s="1408"/>
      <c r="K120" s="1409"/>
      <c r="L120" s="42"/>
      <c r="M120" s="40"/>
    </row>
    <row r="121" spans="1:13" x14ac:dyDescent="0.2">
      <c r="A121" s="70"/>
      <c r="B121" s="1396"/>
      <c r="C121" s="1182"/>
      <c r="E121" s="1408"/>
      <c r="F121" s="1408"/>
      <c r="G121" s="1408"/>
      <c r="H121" s="1408"/>
      <c r="I121" s="1408"/>
      <c r="J121" s="1408"/>
      <c r="K121" s="1409"/>
      <c r="L121" s="42"/>
      <c r="M121" s="40"/>
    </row>
    <row r="122" spans="1:13" x14ac:dyDescent="0.2">
      <c r="A122" s="70"/>
      <c r="B122" s="1396"/>
      <c r="C122" s="1182"/>
      <c r="E122" s="1408"/>
      <c r="F122" s="1408"/>
      <c r="G122" s="1408"/>
      <c r="H122" s="1408"/>
      <c r="I122" s="1408"/>
      <c r="J122" s="1408"/>
      <c r="K122" s="1409"/>
      <c r="L122" s="42"/>
      <c r="M122" s="40"/>
    </row>
    <row r="123" spans="1:13" x14ac:dyDescent="0.2">
      <c r="A123" s="70"/>
      <c r="B123" s="1396"/>
      <c r="C123" s="1182"/>
      <c r="E123" s="1408"/>
      <c r="F123" s="1408"/>
      <c r="G123" s="1408"/>
      <c r="H123" s="1408"/>
      <c r="I123" s="1408"/>
      <c r="J123" s="1408"/>
      <c r="K123" s="1409"/>
      <c r="L123" s="42"/>
      <c r="M123" s="40"/>
    </row>
    <row r="124" spans="1:13" x14ac:dyDescent="0.2">
      <c r="A124" s="70"/>
      <c r="B124" s="1396"/>
      <c r="C124" s="1182"/>
      <c r="E124" s="1408"/>
      <c r="F124" s="1408"/>
      <c r="G124" s="1408"/>
      <c r="H124" s="1408"/>
      <c r="I124" s="1408"/>
      <c r="J124" s="1408"/>
      <c r="K124" s="1409"/>
      <c r="L124" s="42"/>
      <c r="M124" s="40"/>
    </row>
    <row r="125" spans="1:13" x14ac:dyDescent="0.2">
      <c r="A125" s="70"/>
      <c r="B125" s="1396"/>
      <c r="C125" s="1182"/>
      <c r="D125" s="1131" t="s">
        <v>135</v>
      </c>
      <c r="E125" s="1408" t="s">
        <v>136</v>
      </c>
      <c r="F125" s="1408"/>
      <c r="G125" s="1408"/>
      <c r="H125" s="1408"/>
      <c r="I125" s="1408"/>
      <c r="J125" s="1408"/>
      <c r="K125" s="1409"/>
      <c r="L125" s="42"/>
      <c r="M125" s="40"/>
    </row>
    <row r="126" spans="1:13" x14ac:dyDescent="0.2">
      <c r="A126" s="70"/>
      <c r="B126" s="1396"/>
      <c r="C126" s="1182"/>
      <c r="E126" s="1408"/>
      <c r="F126" s="1408"/>
      <c r="G126" s="1408"/>
      <c r="H126" s="1408"/>
      <c r="I126" s="1408"/>
      <c r="J126" s="1408"/>
      <c r="K126" s="1409"/>
      <c r="L126" s="42"/>
      <c r="M126" s="40"/>
    </row>
    <row r="127" spans="1:13" x14ac:dyDescent="0.2">
      <c r="A127" s="70"/>
      <c r="B127" s="1396"/>
      <c r="C127" s="1182"/>
      <c r="E127" s="1408"/>
      <c r="F127" s="1408"/>
      <c r="G127" s="1408"/>
      <c r="H127" s="1408"/>
      <c r="I127" s="1408"/>
      <c r="J127" s="1408"/>
      <c r="K127" s="1409"/>
      <c r="L127" s="42"/>
      <c r="M127" s="40"/>
    </row>
    <row r="128" spans="1:13" x14ac:dyDescent="0.2">
      <c r="A128" s="70"/>
      <c r="B128" s="1396"/>
      <c r="C128" s="1182"/>
      <c r="E128" s="1408"/>
      <c r="F128" s="1408"/>
      <c r="G128" s="1408"/>
      <c r="H128" s="1408"/>
      <c r="I128" s="1408"/>
      <c r="J128" s="1408"/>
      <c r="K128" s="1409"/>
      <c r="L128" s="42"/>
      <c r="M128" s="40"/>
    </row>
    <row r="129" spans="1:13" x14ac:dyDescent="0.2">
      <c r="A129" s="72"/>
      <c r="B129" s="1396"/>
      <c r="C129" s="1182"/>
      <c r="E129" s="1408"/>
      <c r="F129" s="1408"/>
      <c r="G129" s="1408"/>
      <c r="H129" s="1408"/>
      <c r="I129" s="1408"/>
      <c r="J129" s="1408"/>
      <c r="K129" s="1409"/>
      <c r="L129" s="42"/>
      <c r="M129" s="40"/>
    </row>
    <row r="130" spans="1:13" x14ac:dyDescent="0.2">
      <c r="A130" s="70"/>
      <c r="B130" s="1113"/>
      <c r="C130" s="71"/>
      <c r="D130" s="1131" t="s">
        <v>86</v>
      </c>
      <c r="E130" s="1408" t="s">
        <v>137</v>
      </c>
      <c r="F130" s="1408"/>
      <c r="G130" s="1408"/>
      <c r="H130" s="1408"/>
      <c r="I130" s="1408"/>
      <c r="J130" s="1408"/>
      <c r="K130" s="1409"/>
      <c r="L130" s="42"/>
      <c r="M130" s="40"/>
    </row>
    <row r="131" spans="1:13" x14ac:dyDescent="0.2">
      <c r="A131" s="70"/>
      <c r="B131" s="1113"/>
      <c r="C131" s="71"/>
      <c r="D131" s="1136"/>
      <c r="E131" s="1408"/>
      <c r="F131" s="1408"/>
      <c r="G131" s="1408"/>
      <c r="H131" s="1408"/>
      <c r="I131" s="1408"/>
      <c r="J131" s="1408"/>
      <c r="K131" s="1409"/>
      <c r="L131" s="42"/>
      <c r="M131" s="40"/>
    </row>
    <row r="132" spans="1:13" x14ac:dyDescent="0.2">
      <c r="A132" s="70"/>
      <c r="B132" s="1113"/>
      <c r="C132" s="71"/>
      <c r="D132" s="1136"/>
      <c r="E132" s="1408"/>
      <c r="F132" s="1408"/>
      <c r="G132" s="1408"/>
      <c r="H132" s="1408"/>
      <c r="I132" s="1408"/>
      <c r="J132" s="1408"/>
      <c r="K132" s="1409"/>
      <c r="L132" s="42"/>
      <c r="M132" s="40"/>
    </row>
    <row r="133" spans="1:13" x14ac:dyDescent="0.2">
      <c r="A133" s="70"/>
      <c r="B133" s="1113"/>
      <c r="C133" s="71"/>
      <c r="D133" s="1136"/>
      <c r="E133" s="1408"/>
      <c r="F133" s="1408"/>
      <c r="G133" s="1408"/>
      <c r="H133" s="1408"/>
      <c r="I133" s="1408"/>
      <c r="J133" s="1408"/>
      <c r="K133" s="1409"/>
      <c r="L133" s="42"/>
      <c r="M133" s="40"/>
    </row>
    <row r="134" spans="1:13" x14ac:dyDescent="0.2">
      <c r="A134" s="70"/>
      <c r="B134" s="1113"/>
      <c r="C134" s="71"/>
      <c r="D134" s="1136"/>
      <c r="E134" s="1408"/>
      <c r="F134" s="1408"/>
      <c r="G134" s="1408"/>
      <c r="H134" s="1408"/>
      <c r="I134" s="1408"/>
      <c r="J134" s="1408"/>
      <c r="K134" s="1409"/>
      <c r="L134" s="42"/>
      <c r="M134" s="40"/>
    </row>
    <row r="135" spans="1:13" x14ac:dyDescent="0.2">
      <c r="A135" s="73"/>
      <c r="B135" s="1113"/>
      <c r="C135" s="1183"/>
      <c r="D135" s="1402"/>
      <c r="E135" s="1402"/>
      <c r="F135" s="1402"/>
      <c r="G135" s="1402"/>
      <c r="H135" s="1402"/>
      <c r="I135" s="1402"/>
      <c r="J135" s="1402"/>
      <c r="K135" s="1403"/>
      <c r="L135" s="44"/>
      <c r="M135" s="40"/>
    </row>
    <row r="136" spans="1:13" x14ac:dyDescent="0.2">
      <c r="A136" s="67" t="s">
        <v>135</v>
      </c>
      <c r="B136" s="1399" t="s">
        <v>138</v>
      </c>
      <c r="C136" s="1181">
        <v>1</v>
      </c>
      <c r="D136" s="1398" t="s">
        <v>139</v>
      </c>
      <c r="E136" s="1398"/>
      <c r="F136" s="1398"/>
      <c r="G136" s="1398"/>
      <c r="H136" s="1398"/>
      <c r="I136" s="1398"/>
      <c r="J136" s="1398"/>
      <c r="K136" s="1399"/>
      <c r="L136" s="245" t="s">
        <v>88</v>
      </c>
      <c r="M136" s="40"/>
    </row>
    <row r="137" spans="1:13" x14ac:dyDescent="0.2">
      <c r="A137" s="70"/>
      <c r="B137" s="1397"/>
      <c r="C137" s="1182"/>
      <c r="D137" s="1396"/>
      <c r="E137" s="1396"/>
      <c r="F137" s="1396"/>
      <c r="G137" s="1396"/>
      <c r="H137" s="1396"/>
      <c r="I137" s="1396"/>
      <c r="J137" s="1396"/>
      <c r="K137" s="1397"/>
      <c r="L137" s="42"/>
      <c r="M137" s="40"/>
    </row>
    <row r="138" spans="1:13" x14ac:dyDescent="0.2">
      <c r="A138" s="70"/>
      <c r="B138" s="1397"/>
      <c r="C138" s="71"/>
      <c r="D138" s="1131" t="s">
        <v>86</v>
      </c>
      <c r="E138" s="1408" t="s">
        <v>140</v>
      </c>
      <c r="F138" s="1408"/>
      <c r="G138" s="1408"/>
      <c r="H138" s="1408"/>
      <c r="I138" s="1408"/>
      <c r="J138" s="1408"/>
      <c r="K138" s="1409"/>
      <c r="L138" s="42"/>
      <c r="M138" s="40"/>
    </row>
    <row r="139" spans="1:13" x14ac:dyDescent="0.2">
      <c r="A139" s="70"/>
      <c r="B139" s="1397"/>
      <c r="C139" s="71"/>
      <c r="D139" s="1136"/>
      <c r="E139" s="1408"/>
      <c r="F139" s="1408"/>
      <c r="G139" s="1408"/>
      <c r="H139" s="1408"/>
      <c r="I139" s="1408"/>
      <c r="J139" s="1408"/>
      <c r="K139" s="1409"/>
      <c r="L139" s="42"/>
      <c r="M139" s="40"/>
    </row>
    <row r="140" spans="1:13" x14ac:dyDescent="0.2">
      <c r="A140" s="70"/>
      <c r="B140" s="1397"/>
      <c r="C140" s="71"/>
      <c r="D140" s="1136"/>
      <c r="E140" s="1408"/>
      <c r="F140" s="1408"/>
      <c r="G140" s="1408"/>
      <c r="H140" s="1408"/>
      <c r="I140" s="1408"/>
      <c r="J140" s="1408"/>
      <c r="K140" s="1409"/>
      <c r="L140" s="42"/>
      <c r="M140" s="40"/>
    </row>
    <row r="141" spans="1:13" x14ac:dyDescent="0.2">
      <c r="A141" s="70"/>
      <c r="B141" s="1397"/>
      <c r="C141" s="1182"/>
      <c r="D141" s="1136"/>
      <c r="E141" s="1408"/>
      <c r="F141" s="1408"/>
      <c r="G141" s="1408"/>
      <c r="H141" s="1408"/>
      <c r="I141" s="1408"/>
      <c r="J141" s="1408"/>
      <c r="K141" s="1409"/>
      <c r="L141" s="42"/>
      <c r="M141" s="40"/>
    </row>
    <row r="142" spans="1:13" x14ac:dyDescent="0.2">
      <c r="A142" s="70"/>
      <c r="B142" s="1403"/>
      <c r="C142" s="1182"/>
      <c r="D142" s="1136"/>
      <c r="E142" s="1410"/>
      <c r="F142" s="1410"/>
      <c r="G142" s="1410"/>
      <c r="H142" s="1410"/>
      <c r="I142" s="1410"/>
      <c r="J142" s="1410"/>
      <c r="K142" s="1411"/>
      <c r="L142" s="42"/>
      <c r="M142" s="40"/>
    </row>
    <row r="143" spans="1:13" x14ac:dyDescent="0.2">
      <c r="A143" s="74" t="s">
        <v>141</v>
      </c>
      <c r="B143" s="1385" t="s">
        <v>142</v>
      </c>
      <c r="C143" s="1181">
        <v>1</v>
      </c>
      <c r="D143" s="1398" t="s">
        <v>143</v>
      </c>
      <c r="E143" s="1398"/>
      <c r="F143" s="1398"/>
      <c r="G143" s="1398"/>
      <c r="H143" s="1398"/>
      <c r="I143" s="1398"/>
      <c r="J143" s="1398"/>
      <c r="K143" s="1399"/>
      <c r="L143" s="245" t="s">
        <v>88</v>
      </c>
      <c r="M143" s="40"/>
    </row>
    <row r="144" spans="1:13" x14ac:dyDescent="0.2">
      <c r="A144" s="72"/>
      <c r="B144" s="1387"/>
      <c r="C144" s="1182"/>
      <c r="D144" s="1401"/>
      <c r="E144" s="1401"/>
      <c r="F144" s="1401"/>
      <c r="G144" s="1401"/>
      <c r="H144" s="1401"/>
      <c r="I144" s="1401"/>
      <c r="J144" s="1401"/>
      <c r="K144" s="1397"/>
      <c r="L144" s="42"/>
      <c r="M144" s="40"/>
    </row>
    <row r="145" spans="1:13" x14ac:dyDescent="0.2">
      <c r="A145" s="72"/>
      <c r="B145" s="1387"/>
      <c r="C145" s="1182"/>
      <c r="D145" s="1401"/>
      <c r="E145" s="1401"/>
      <c r="F145" s="1401"/>
      <c r="G145" s="1401"/>
      <c r="H145" s="1401"/>
      <c r="I145" s="1401"/>
      <c r="J145" s="1401"/>
      <c r="K145" s="1397"/>
      <c r="L145" s="42"/>
      <c r="M145" s="40"/>
    </row>
    <row r="146" spans="1:13" x14ac:dyDescent="0.2">
      <c r="A146" s="72"/>
      <c r="B146" s="1387"/>
      <c r="C146" s="1182"/>
      <c r="D146" s="1402"/>
      <c r="E146" s="1402"/>
      <c r="F146" s="1402"/>
      <c r="G146" s="1402"/>
      <c r="H146" s="1402"/>
      <c r="I146" s="1402"/>
      <c r="J146" s="1402"/>
      <c r="K146" s="1403"/>
      <c r="L146" s="42"/>
      <c r="M146" s="40"/>
    </row>
    <row r="147" spans="1:13" x14ac:dyDescent="0.2">
      <c r="A147" s="72"/>
      <c r="B147" s="51"/>
      <c r="C147" s="1181">
        <v>2</v>
      </c>
      <c r="D147" s="1404" t="s">
        <v>144</v>
      </c>
      <c r="E147" s="1404"/>
      <c r="F147" s="1404"/>
      <c r="G147" s="1404"/>
      <c r="H147" s="1404"/>
      <c r="I147" s="1404"/>
      <c r="J147" s="1404"/>
      <c r="K147" s="1405"/>
      <c r="L147" s="245" t="s">
        <v>88</v>
      </c>
      <c r="M147" s="40"/>
    </row>
    <row r="148" spans="1:13" x14ac:dyDescent="0.2">
      <c r="A148" s="72"/>
      <c r="B148" s="672"/>
      <c r="C148" s="1182"/>
      <c r="D148" s="1406"/>
      <c r="E148" s="1406"/>
      <c r="F148" s="1406"/>
      <c r="G148" s="1406"/>
      <c r="H148" s="1406"/>
      <c r="I148" s="1406"/>
      <c r="J148" s="1406"/>
      <c r="K148" s="1407"/>
      <c r="L148" s="42"/>
      <c r="M148" s="40"/>
    </row>
    <row r="149" spans="1:13" x14ac:dyDescent="0.2">
      <c r="A149" s="72"/>
      <c r="B149" s="51"/>
      <c r="C149" s="1182"/>
      <c r="D149" s="1406"/>
      <c r="E149" s="1406"/>
      <c r="F149" s="1406"/>
      <c r="G149" s="1406"/>
      <c r="H149" s="1406"/>
      <c r="I149" s="1406"/>
      <c r="J149" s="1406"/>
      <c r="K149" s="1407"/>
      <c r="L149" s="42"/>
      <c r="M149" s="40"/>
    </row>
    <row r="150" spans="1:13" x14ac:dyDescent="0.2">
      <c r="A150" s="72"/>
      <c r="B150" s="51"/>
      <c r="C150" s="1181">
        <v>3</v>
      </c>
      <c r="D150" s="1398" t="s">
        <v>145</v>
      </c>
      <c r="E150" s="1398"/>
      <c r="F150" s="1398"/>
      <c r="G150" s="1398"/>
      <c r="H150" s="1398"/>
      <c r="I150" s="1398"/>
      <c r="J150" s="1398"/>
      <c r="K150" s="1399"/>
      <c r="L150" s="245" t="s">
        <v>88</v>
      </c>
      <c r="M150" s="40"/>
    </row>
    <row r="151" spans="1:13" x14ac:dyDescent="0.2">
      <c r="A151" s="72"/>
      <c r="B151" s="51"/>
      <c r="C151" s="1182"/>
      <c r="D151" s="1396"/>
      <c r="E151" s="1396"/>
      <c r="F151" s="1396"/>
      <c r="G151" s="1396"/>
      <c r="H151" s="1396"/>
      <c r="I151" s="1396"/>
      <c r="J151" s="1396"/>
      <c r="K151" s="1397"/>
      <c r="L151" s="42"/>
      <c r="M151" s="40"/>
    </row>
    <row r="152" spans="1:13" x14ac:dyDescent="0.2">
      <c r="A152" s="72"/>
      <c r="B152" s="51"/>
      <c r="C152" s="1182"/>
      <c r="D152" s="1396"/>
      <c r="E152" s="1396"/>
      <c r="F152" s="1396"/>
      <c r="G152" s="1396"/>
      <c r="H152" s="1396"/>
      <c r="I152" s="1396"/>
      <c r="J152" s="1396"/>
      <c r="K152" s="1397"/>
      <c r="L152" s="42"/>
      <c r="M152" s="40"/>
    </row>
    <row r="153" spans="1:13" x14ac:dyDescent="0.2">
      <c r="A153" s="72"/>
      <c r="B153" s="51"/>
      <c r="C153" s="1182"/>
      <c r="D153" s="1396"/>
      <c r="E153" s="1396"/>
      <c r="F153" s="1396"/>
      <c r="G153" s="1396"/>
      <c r="H153" s="1396"/>
      <c r="I153" s="1396"/>
      <c r="J153" s="1396"/>
      <c r="K153" s="1397"/>
      <c r="L153" s="42"/>
      <c r="M153" s="40"/>
    </row>
    <row r="154" spans="1:13" x14ac:dyDescent="0.2">
      <c r="A154" s="72"/>
      <c r="B154" s="51"/>
      <c r="C154" s="1182"/>
      <c r="D154" s="1396"/>
      <c r="E154" s="1396"/>
      <c r="F154" s="1396"/>
      <c r="G154" s="1396"/>
      <c r="H154" s="1396"/>
      <c r="I154" s="1396"/>
      <c r="J154" s="1396"/>
      <c r="K154" s="1397"/>
      <c r="L154" s="42"/>
      <c r="M154" s="40"/>
    </row>
    <row r="155" spans="1:13" x14ac:dyDescent="0.2">
      <c r="A155" s="72"/>
      <c r="B155" s="51"/>
      <c r="C155" s="1182"/>
      <c r="D155" s="1396"/>
      <c r="E155" s="1396"/>
      <c r="F155" s="1396"/>
      <c r="G155" s="1396"/>
      <c r="H155" s="1396"/>
      <c r="I155" s="1396"/>
      <c r="J155" s="1396"/>
      <c r="K155" s="1397"/>
      <c r="L155" s="42"/>
      <c r="M155" s="40"/>
    </row>
    <row r="156" spans="1:13" x14ac:dyDescent="0.2">
      <c r="A156" s="72"/>
      <c r="B156" s="51"/>
      <c r="C156" s="1182"/>
      <c r="D156" s="1396"/>
      <c r="E156" s="1396"/>
      <c r="F156" s="1396"/>
      <c r="G156" s="1396"/>
      <c r="H156" s="1396"/>
      <c r="I156" s="1396"/>
      <c r="J156" s="1396"/>
      <c r="K156" s="1397"/>
      <c r="L156" s="42"/>
      <c r="M156" s="40"/>
    </row>
    <row r="157" spans="1:13" x14ac:dyDescent="0.2">
      <c r="A157" s="70"/>
      <c r="B157" s="51"/>
      <c r="C157" s="71"/>
      <c r="D157" s="1131" t="s">
        <v>86</v>
      </c>
      <c r="E157" s="1408" t="s">
        <v>146</v>
      </c>
      <c r="F157" s="1408"/>
      <c r="G157" s="1408"/>
      <c r="H157" s="1408"/>
      <c r="I157" s="1408"/>
      <c r="J157" s="1408"/>
      <c r="K157" s="1409"/>
      <c r="L157" s="42"/>
      <c r="M157" s="40"/>
    </row>
    <row r="158" spans="1:13" x14ac:dyDescent="0.2">
      <c r="A158" s="70"/>
      <c r="B158" s="51"/>
      <c r="C158" s="71"/>
      <c r="D158" s="1136"/>
      <c r="E158" s="1408"/>
      <c r="F158" s="1408"/>
      <c r="G158" s="1408"/>
      <c r="H158" s="1408"/>
      <c r="I158" s="1408"/>
      <c r="J158" s="1408"/>
      <c r="K158" s="1409"/>
      <c r="L158" s="42"/>
      <c r="M158" s="40"/>
    </row>
    <row r="159" spans="1:13" x14ac:dyDescent="0.2">
      <c r="A159" s="70"/>
      <c r="B159" s="51"/>
      <c r="C159" s="71"/>
      <c r="D159" s="1136"/>
      <c r="E159" s="1408"/>
      <c r="F159" s="1408"/>
      <c r="G159" s="1408"/>
      <c r="H159" s="1408"/>
      <c r="I159" s="1408"/>
      <c r="J159" s="1408"/>
      <c r="K159" s="1409"/>
      <c r="L159" s="42"/>
      <c r="M159" s="40"/>
    </row>
    <row r="160" spans="1:13" x14ac:dyDescent="0.2">
      <c r="A160" s="70"/>
      <c r="B160" s="51"/>
      <c r="C160" s="1182"/>
      <c r="D160" s="1136"/>
      <c r="E160" s="1408"/>
      <c r="F160" s="1408"/>
      <c r="G160" s="1408"/>
      <c r="H160" s="1408"/>
      <c r="I160" s="1408"/>
      <c r="J160" s="1408"/>
      <c r="K160" s="1409"/>
      <c r="L160" s="42"/>
      <c r="M160" s="40"/>
    </row>
    <row r="161" spans="1:13" x14ac:dyDescent="0.2">
      <c r="A161" s="72"/>
      <c r="B161" s="51"/>
      <c r="C161" s="1182"/>
      <c r="G161" s="75"/>
      <c r="J161" s="1170"/>
      <c r="K161" s="1303"/>
      <c r="L161" s="42"/>
      <c r="M161" s="40"/>
    </row>
    <row r="162" spans="1:13" x14ac:dyDescent="0.2">
      <c r="A162" s="72" t="s">
        <v>86</v>
      </c>
      <c r="B162" s="1387" t="s">
        <v>147</v>
      </c>
      <c r="C162" s="1181" t="s">
        <v>86</v>
      </c>
      <c r="D162" s="1188" t="s">
        <v>148</v>
      </c>
      <c r="E162" s="1188"/>
      <c r="F162" s="1188"/>
      <c r="G162" s="76"/>
      <c r="H162" s="1188"/>
      <c r="I162" s="1188"/>
      <c r="J162" s="77"/>
      <c r="K162" s="78"/>
      <c r="L162" s="245" t="s">
        <v>88</v>
      </c>
      <c r="M162" s="40"/>
    </row>
    <row r="163" spans="1:13" x14ac:dyDescent="0.2">
      <c r="A163" s="48"/>
      <c r="B163" s="1387"/>
      <c r="C163" s="1131" t="s">
        <v>149</v>
      </c>
      <c r="G163" s="75"/>
      <c r="I163" s="51"/>
      <c r="J163" s="1170"/>
      <c r="K163" s="79" t="s">
        <v>150</v>
      </c>
      <c r="L163" s="42"/>
      <c r="M163" s="40"/>
    </row>
    <row r="164" spans="1:13" x14ac:dyDescent="0.2">
      <c r="A164" s="48"/>
      <c r="B164" s="1387"/>
      <c r="C164" s="1182"/>
      <c r="D164" s="1434" t="s">
        <v>151</v>
      </c>
      <c r="E164" s="1428" t="s">
        <v>152</v>
      </c>
      <c r="F164" s="1429"/>
      <c r="G164" s="1430"/>
      <c r="H164" s="1437" t="s">
        <v>153</v>
      </c>
      <c r="I164" s="1438"/>
      <c r="J164" s="1439"/>
      <c r="K164" s="228" t="s">
        <v>117</v>
      </c>
      <c r="L164" s="1302"/>
      <c r="M164" s="40"/>
    </row>
    <row r="165" spans="1:13" x14ac:dyDescent="0.2">
      <c r="A165" s="48"/>
      <c r="B165" s="1387"/>
      <c r="C165" s="1182"/>
      <c r="D165" s="1435"/>
      <c r="E165" s="1428" t="s">
        <v>154</v>
      </c>
      <c r="F165" s="1429"/>
      <c r="G165" s="1430"/>
      <c r="H165" s="1437" t="s">
        <v>153</v>
      </c>
      <c r="I165" s="1438"/>
      <c r="J165" s="1439"/>
      <c r="K165" s="228" t="s">
        <v>117</v>
      </c>
      <c r="L165" s="1302"/>
      <c r="M165" s="40"/>
    </row>
    <row r="166" spans="1:13" x14ac:dyDescent="0.2">
      <c r="A166" s="48"/>
      <c r="B166" s="1387"/>
      <c r="C166" s="1182"/>
      <c r="D166" s="1436"/>
      <c r="E166" s="1428" t="s">
        <v>155</v>
      </c>
      <c r="F166" s="1429"/>
      <c r="G166" s="1430"/>
      <c r="H166" s="1437" t="s">
        <v>157</v>
      </c>
      <c r="I166" s="1438"/>
      <c r="J166" s="1439"/>
      <c r="K166" s="228" t="s">
        <v>117</v>
      </c>
      <c r="L166" s="1302"/>
      <c r="M166" s="40"/>
    </row>
    <row r="167" spans="1:13" x14ac:dyDescent="0.2">
      <c r="A167" s="48"/>
      <c r="B167" s="51"/>
      <c r="C167" s="1182"/>
      <c r="D167" s="1434" t="s">
        <v>156</v>
      </c>
      <c r="E167" s="1428" t="s">
        <v>152</v>
      </c>
      <c r="F167" s="1429"/>
      <c r="G167" s="1430"/>
      <c r="H167" s="1437" t="s">
        <v>153</v>
      </c>
      <c r="I167" s="1438"/>
      <c r="J167" s="1439"/>
      <c r="K167" s="228" t="s">
        <v>117</v>
      </c>
      <c r="L167" s="1302"/>
      <c r="M167" s="40"/>
    </row>
    <row r="168" spans="1:13" x14ac:dyDescent="0.2">
      <c r="A168" s="48"/>
      <c r="B168" s="51"/>
      <c r="C168" s="1182"/>
      <c r="D168" s="1435"/>
      <c r="E168" s="1428" t="s">
        <v>154</v>
      </c>
      <c r="F168" s="1429"/>
      <c r="G168" s="1430"/>
      <c r="H168" s="1437" t="s">
        <v>157</v>
      </c>
      <c r="I168" s="1438"/>
      <c r="J168" s="1439"/>
      <c r="K168" s="228" t="s">
        <v>117</v>
      </c>
      <c r="L168" s="1302"/>
      <c r="M168" s="40"/>
    </row>
    <row r="169" spans="1:13" x14ac:dyDescent="0.2">
      <c r="A169" s="48"/>
      <c r="B169" s="51"/>
      <c r="C169" s="1182"/>
      <c r="D169" s="1436"/>
      <c r="E169" s="1428" t="s">
        <v>155</v>
      </c>
      <c r="F169" s="1429"/>
      <c r="G169" s="1430"/>
      <c r="H169" s="1437" t="s">
        <v>158</v>
      </c>
      <c r="I169" s="1438"/>
      <c r="J169" s="1439"/>
      <c r="K169" s="228" t="s">
        <v>117</v>
      </c>
      <c r="L169" s="1302"/>
      <c r="M169" s="40"/>
    </row>
    <row r="170" spans="1:13" x14ac:dyDescent="0.2">
      <c r="A170" s="48"/>
      <c r="B170" s="51"/>
      <c r="C170" s="1182"/>
      <c r="D170" s="1170"/>
      <c r="K170" s="1303"/>
      <c r="L170" s="42"/>
      <c r="M170" s="40"/>
    </row>
    <row r="171" spans="1:13" x14ac:dyDescent="0.2">
      <c r="A171" s="48"/>
      <c r="B171" s="51"/>
      <c r="C171" s="1156" t="s">
        <v>159</v>
      </c>
      <c r="G171" s="75"/>
      <c r="I171" s="51"/>
      <c r="J171" s="1170"/>
      <c r="K171" s="79" t="s">
        <v>150</v>
      </c>
      <c r="L171" s="42"/>
      <c r="M171" s="40"/>
    </row>
    <row r="172" spans="1:13" x14ac:dyDescent="0.2">
      <c r="A172" s="48"/>
      <c r="B172" s="51"/>
      <c r="C172" s="1182"/>
      <c r="D172" s="1434" t="s">
        <v>151</v>
      </c>
      <c r="E172" s="1428" t="s">
        <v>152</v>
      </c>
      <c r="F172" s="1429"/>
      <c r="G172" s="1430"/>
      <c r="H172" s="1437" t="s">
        <v>158</v>
      </c>
      <c r="I172" s="1438"/>
      <c r="J172" s="1439"/>
      <c r="K172" s="228" t="s">
        <v>117</v>
      </c>
      <c r="L172" s="42"/>
      <c r="M172" s="40"/>
    </row>
    <row r="173" spans="1:13" x14ac:dyDescent="0.2">
      <c r="A173" s="48"/>
      <c r="B173" s="51"/>
      <c r="C173" s="1182"/>
      <c r="D173" s="1435"/>
      <c r="E173" s="1428" t="s">
        <v>154</v>
      </c>
      <c r="F173" s="1429"/>
      <c r="G173" s="1430"/>
      <c r="H173" s="1437" t="s">
        <v>158</v>
      </c>
      <c r="I173" s="1438"/>
      <c r="J173" s="1439"/>
      <c r="K173" s="228" t="s">
        <v>117</v>
      </c>
      <c r="L173" s="42"/>
      <c r="M173" s="40"/>
    </row>
    <row r="174" spans="1:13" ht="29" x14ac:dyDescent="0.2">
      <c r="A174" s="48"/>
      <c r="B174" s="51"/>
      <c r="C174" s="1182"/>
      <c r="D174" s="1135" t="s">
        <v>156</v>
      </c>
      <c r="E174" s="1359" t="s">
        <v>152</v>
      </c>
      <c r="F174" s="1361"/>
      <c r="G174" s="1360"/>
      <c r="H174" s="1471" t="s">
        <v>158</v>
      </c>
      <c r="I174" s="1358"/>
      <c r="J174" s="1472"/>
      <c r="K174" s="1142" t="s">
        <v>117</v>
      </c>
      <c r="L174" s="42"/>
      <c r="M174" s="40"/>
    </row>
    <row r="175" spans="1:13" x14ac:dyDescent="0.2">
      <c r="A175" s="48"/>
      <c r="B175" s="51"/>
      <c r="C175" s="1182"/>
      <c r="D175" s="1170"/>
      <c r="K175" s="1303"/>
      <c r="L175" s="42"/>
      <c r="M175" s="40"/>
    </row>
    <row r="176" spans="1:13" x14ac:dyDescent="0.2">
      <c r="A176" s="48"/>
      <c r="B176" s="51"/>
      <c r="C176" s="1182"/>
      <c r="D176" s="81" t="s">
        <v>127</v>
      </c>
      <c r="E176" s="51" t="s">
        <v>121</v>
      </c>
      <c r="K176" s="1303"/>
      <c r="L176" s="42"/>
      <c r="M176" s="40"/>
    </row>
    <row r="177" spans="1:13" x14ac:dyDescent="0.2">
      <c r="A177" s="48"/>
      <c r="B177" s="51"/>
      <c r="C177" s="1156"/>
      <c r="D177" s="81"/>
      <c r="E177" s="1128" t="s">
        <v>160</v>
      </c>
      <c r="F177" s="1128" t="s">
        <v>161</v>
      </c>
      <c r="G177" s="1128" t="s">
        <v>162</v>
      </c>
      <c r="H177" s="1428" t="s">
        <v>163</v>
      </c>
      <c r="I177" s="1430"/>
      <c r="J177" s="1428" t="s">
        <v>164</v>
      </c>
      <c r="K177" s="1461"/>
      <c r="L177" s="42"/>
      <c r="M177" s="40"/>
    </row>
    <row r="178" spans="1:13" x14ac:dyDescent="0.2">
      <c r="A178" s="48"/>
      <c r="B178" s="51"/>
      <c r="C178" s="1156"/>
      <c r="D178" s="81"/>
      <c r="E178" s="82"/>
      <c r="F178" s="82"/>
      <c r="G178" s="82"/>
      <c r="H178" s="1464"/>
      <c r="I178" s="1465"/>
      <c r="J178" s="1464"/>
      <c r="K178" s="1465"/>
      <c r="L178" s="42"/>
      <c r="M178" s="40"/>
    </row>
    <row r="179" spans="1:13" x14ac:dyDescent="0.2">
      <c r="A179" s="48"/>
      <c r="B179" s="51"/>
      <c r="C179" s="1182"/>
      <c r="D179" s="83"/>
      <c r="E179" s="1140"/>
      <c r="F179" s="1140"/>
      <c r="G179" s="84"/>
      <c r="H179" s="1460"/>
      <c r="I179" s="1460"/>
      <c r="J179" s="1462"/>
      <c r="K179" s="1463"/>
      <c r="L179" s="42"/>
      <c r="M179" s="40"/>
    </row>
    <row r="180" spans="1:13" x14ac:dyDescent="0.2">
      <c r="A180" s="48"/>
      <c r="B180" s="51"/>
      <c r="C180" s="1182"/>
      <c r="D180" s="81" t="s">
        <v>135</v>
      </c>
      <c r="E180" s="51" t="s">
        <v>123</v>
      </c>
      <c r="G180" s="75"/>
      <c r="J180" s="1170"/>
      <c r="K180" s="1303"/>
      <c r="L180" s="42"/>
      <c r="M180" s="40"/>
    </row>
    <row r="181" spans="1:13" x14ac:dyDescent="0.2">
      <c r="A181" s="48"/>
      <c r="B181" s="51"/>
      <c r="C181" s="1156"/>
      <c r="D181" s="81"/>
      <c r="E181" s="1128" t="s">
        <v>160</v>
      </c>
      <c r="F181" s="1128" t="s">
        <v>161</v>
      </c>
      <c r="G181" s="1128" t="s">
        <v>162</v>
      </c>
      <c r="H181" s="1428" t="s">
        <v>163</v>
      </c>
      <c r="I181" s="1430"/>
      <c r="J181" s="1170"/>
      <c r="K181" s="1303"/>
      <c r="L181" s="42"/>
      <c r="M181" s="40"/>
    </row>
    <row r="182" spans="1:13" x14ac:dyDescent="0.2">
      <c r="A182" s="48"/>
      <c r="B182" s="51"/>
      <c r="C182" s="1182"/>
      <c r="E182" s="82"/>
      <c r="F182" s="1140"/>
      <c r="G182" s="84"/>
      <c r="H182" s="1460"/>
      <c r="I182" s="1460"/>
      <c r="J182" s="1170"/>
      <c r="K182" s="1303"/>
      <c r="L182" s="42"/>
      <c r="M182" s="40"/>
    </row>
    <row r="183" spans="1:13" x14ac:dyDescent="0.2">
      <c r="A183" s="48"/>
      <c r="B183" s="51"/>
      <c r="C183" s="1182"/>
      <c r="E183" s="82"/>
      <c r="F183" s="1140"/>
      <c r="G183" s="84"/>
      <c r="H183" s="1460"/>
      <c r="I183" s="1460"/>
      <c r="J183" s="1170"/>
      <c r="K183" s="1303"/>
      <c r="L183" s="42"/>
      <c r="M183" s="40"/>
    </row>
    <row r="184" spans="1:13" x14ac:dyDescent="0.2">
      <c r="A184" s="48"/>
      <c r="B184" s="51"/>
      <c r="C184" s="1182"/>
      <c r="D184" s="143" t="s">
        <v>86</v>
      </c>
      <c r="E184" s="143" t="s">
        <v>165</v>
      </c>
      <c r="F184" s="143"/>
      <c r="G184" s="247"/>
      <c r="H184" s="143"/>
      <c r="I184" s="143"/>
      <c r="J184" s="109"/>
      <c r="K184" s="248"/>
      <c r="L184" s="42"/>
      <c r="M184" s="40"/>
    </row>
    <row r="185" spans="1:13" x14ac:dyDescent="0.2">
      <c r="A185" s="48"/>
      <c r="B185" s="51"/>
      <c r="C185" s="1182"/>
      <c r="D185" s="143" t="s">
        <v>86</v>
      </c>
      <c r="E185" s="1446" t="s">
        <v>166</v>
      </c>
      <c r="F185" s="1446"/>
      <c r="G185" s="1446"/>
      <c r="H185" s="1446"/>
      <c r="I185" s="1446"/>
      <c r="J185" s="1446"/>
      <c r="K185" s="1447"/>
      <c r="L185" s="42"/>
      <c r="M185" s="40"/>
    </row>
    <row r="186" spans="1:13" x14ac:dyDescent="0.2">
      <c r="A186" s="48"/>
      <c r="B186" s="51"/>
      <c r="C186" s="1182"/>
      <c r="D186" s="143"/>
      <c r="E186" s="1446"/>
      <c r="F186" s="1446"/>
      <c r="G186" s="1446"/>
      <c r="H186" s="1446"/>
      <c r="I186" s="1446"/>
      <c r="J186" s="1446"/>
      <c r="K186" s="1447"/>
      <c r="L186" s="42"/>
      <c r="M186" s="40"/>
    </row>
    <row r="187" spans="1:13" x14ac:dyDescent="0.2">
      <c r="A187" s="48"/>
      <c r="B187" s="51"/>
      <c r="C187" s="1182"/>
      <c r="D187" s="143"/>
      <c r="E187" s="1446"/>
      <c r="F187" s="1446"/>
      <c r="G187" s="1446"/>
      <c r="H187" s="1446"/>
      <c r="I187" s="1446"/>
      <c r="J187" s="1446"/>
      <c r="K187" s="1447"/>
      <c r="L187" s="42"/>
      <c r="M187" s="40"/>
    </row>
    <row r="188" spans="1:13" x14ac:dyDescent="0.2">
      <c r="A188" s="48"/>
      <c r="B188" s="51"/>
      <c r="C188" s="1182"/>
      <c r="D188" s="143"/>
      <c r="E188" s="1446"/>
      <c r="F188" s="1446"/>
      <c r="G188" s="1446"/>
      <c r="H188" s="1446"/>
      <c r="I188" s="1446"/>
      <c r="J188" s="1446"/>
      <c r="K188" s="1447"/>
      <c r="L188" s="42"/>
      <c r="M188" s="40"/>
    </row>
    <row r="189" spans="1:13" x14ac:dyDescent="0.2">
      <c r="A189" s="48"/>
      <c r="B189" s="51"/>
      <c r="C189" s="1182"/>
      <c r="D189" s="143"/>
      <c r="E189" s="1446"/>
      <c r="F189" s="1446"/>
      <c r="G189" s="1446"/>
      <c r="H189" s="1446"/>
      <c r="I189" s="1446"/>
      <c r="J189" s="1446"/>
      <c r="K189" s="1447"/>
      <c r="L189" s="42"/>
      <c r="M189" s="40"/>
    </row>
    <row r="190" spans="1:13" x14ac:dyDescent="0.2">
      <c r="A190" s="48"/>
      <c r="B190" s="51"/>
      <c r="C190" s="1182"/>
      <c r="D190" s="143"/>
      <c r="E190" s="1446"/>
      <c r="F190" s="1446"/>
      <c r="G190" s="1446"/>
      <c r="H190" s="1446"/>
      <c r="I190" s="1446"/>
      <c r="J190" s="1446"/>
      <c r="K190" s="1447"/>
      <c r="L190" s="42"/>
      <c r="M190" s="40"/>
    </row>
    <row r="191" spans="1:13" x14ac:dyDescent="0.2">
      <c r="A191" s="48"/>
      <c r="B191" s="51"/>
      <c r="C191" s="1182"/>
      <c r="D191" s="143"/>
      <c r="E191" s="1446"/>
      <c r="F191" s="1446"/>
      <c r="G191" s="1446"/>
      <c r="H191" s="1446"/>
      <c r="I191" s="1446"/>
      <c r="J191" s="1446"/>
      <c r="K191" s="1447"/>
      <c r="L191" s="42"/>
      <c r="M191" s="40"/>
    </row>
    <row r="192" spans="1:13" x14ac:dyDescent="0.2">
      <c r="A192" s="674"/>
      <c r="B192" s="51"/>
      <c r="C192" s="1182"/>
      <c r="G192" s="75"/>
      <c r="J192" s="1170"/>
      <c r="K192" s="1303"/>
      <c r="L192" s="42"/>
      <c r="M192" s="40"/>
    </row>
    <row r="193" spans="1:13" x14ac:dyDescent="0.2">
      <c r="A193" s="74" t="s">
        <v>167</v>
      </c>
      <c r="B193" s="1398" t="s">
        <v>168</v>
      </c>
      <c r="C193" s="1181">
        <v>1</v>
      </c>
      <c r="D193" s="1398" t="s">
        <v>2479</v>
      </c>
      <c r="E193" s="1398"/>
      <c r="F193" s="1398"/>
      <c r="G193" s="1398"/>
      <c r="H193" s="1398"/>
      <c r="I193" s="1398"/>
      <c r="J193" s="1398"/>
      <c r="K193" s="1399"/>
      <c r="L193" s="245" t="s">
        <v>88</v>
      </c>
      <c r="M193" s="40"/>
    </row>
    <row r="194" spans="1:13" x14ac:dyDescent="0.2">
      <c r="A194" s="72"/>
      <c r="B194" s="1396"/>
      <c r="C194" s="1182"/>
      <c r="D194" s="143" t="s">
        <v>86</v>
      </c>
      <c r="E194" s="1408" t="s">
        <v>169</v>
      </c>
      <c r="F194" s="1408"/>
      <c r="G194" s="1408"/>
      <c r="H194" s="1408"/>
      <c r="I194" s="1408"/>
      <c r="J194" s="1408"/>
      <c r="K194" s="1409"/>
      <c r="L194" s="42"/>
      <c r="M194" s="40"/>
    </row>
    <row r="195" spans="1:13" x14ac:dyDescent="0.2">
      <c r="A195" s="72"/>
      <c r="B195" s="1396"/>
      <c r="C195" s="1182"/>
      <c r="D195" s="1136"/>
      <c r="E195" s="1408"/>
      <c r="F195" s="1408"/>
      <c r="G195" s="1408"/>
      <c r="H195" s="1408"/>
      <c r="I195" s="1408"/>
      <c r="J195" s="1408"/>
      <c r="K195" s="1409"/>
      <c r="L195" s="42"/>
      <c r="M195" s="40"/>
    </row>
    <row r="196" spans="1:13" x14ac:dyDescent="0.2">
      <c r="A196" s="72"/>
      <c r="B196" s="1396"/>
      <c r="C196" s="1182"/>
      <c r="D196" s="1136"/>
      <c r="E196" s="1408"/>
      <c r="F196" s="1408"/>
      <c r="G196" s="1408"/>
      <c r="H196" s="1408"/>
      <c r="I196" s="1408"/>
      <c r="J196" s="1408"/>
      <c r="K196" s="1409"/>
      <c r="L196" s="42"/>
      <c r="M196" s="40"/>
    </row>
    <row r="197" spans="1:13" x14ac:dyDescent="0.2">
      <c r="A197" s="72"/>
      <c r="B197" s="1433"/>
      <c r="C197" s="1182"/>
      <c r="D197" s="1136"/>
      <c r="E197" s="1408"/>
      <c r="F197" s="1408"/>
      <c r="G197" s="1408"/>
      <c r="H197" s="1408"/>
      <c r="I197" s="1408"/>
      <c r="J197" s="1408"/>
      <c r="K197" s="1409"/>
      <c r="L197" s="42"/>
      <c r="M197" s="40"/>
    </row>
    <row r="198" spans="1:13" x14ac:dyDescent="0.2">
      <c r="A198" s="72"/>
      <c r="B198" s="51"/>
      <c r="C198" s="1182"/>
      <c r="K198" s="1303"/>
      <c r="L198" s="42"/>
      <c r="M198" s="40"/>
    </row>
    <row r="199" spans="1:13" x14ac:dyDescent="0.2">
      <c r="A199" s="72" t="s">
        <v>86</v>
      </c>
      <c r="B199" s="1469" t="s">
        <v>170</v>
      </c>
      <c r="C199" s="1181" t="s">
        <v>86</v>
      </c>
      <c r="D199" s="1466" t="s">
        <v>171</v>
      </c>
      <c r="E199" s="1466"/>
      <c r="F199" s="1466"/>
      <c r="G199" s="1466"/>
      <c r="H199" s="1466"/>
      <c r="I199" s="1466"/>
      <c r="J199" s="1466"/>
      <c r="K199" s="1467"/>
      <c r="L199" s="245" t="s">
        <v>88</v>
      </c>
      <c r="M199" s="40"/>
    </row>
    <row r="200" spans="1:13" x14ac:dyDescent="0.2">
      <c r="A200" s="72"/>
      <c r="B200" s="1469"/>
      <c r="C200" s="1182"/>
      <c r="D200" s="1412" t="s">
        <v>172</v>
      </c>
      <c r="E200" s="1412"/>
      <c r="F200" s="1412" t="s">
        <v>173</v>
      </c>
      <c r="G200" s="1412"/>
      <c r="H200" s="1412"/>
      <c r="I200" s="1412"/>
      <c r="J200" s="1124" t="s">
        <v>174</v>
      </c>
      <c r="K200" s="1128" t="s">
        <v>150</v>
      </c>
      <c r="L200" s="42"/>
      <c r="M200" s="40"/>
    </row>
    <row r="201" spans="1:13" x14ac:dyDescent="0.2">
      <c r="A201" s="72"/>
      <c r="B201" s="1469"/>
      <c r="C201" s="1182"/>
      <c r="D201" s="1425" t="s">
        <v>175</v>
      </c>
      <c r="E201" s="1425"/>
      <c r="F201" s="1425" t="s">
        <v>176</v>
      </c>
      <c r="G201" s="1400"/>
      <c r="H201" s="1400"/>
      <c r="I201" s="1400"/>
      <c r="J201" s="80"/>
      <c r="K201" s="228" t="s">
        <v>177</v>
      </c>
      <c r="L201" s="42"/>
      <c r="M201" s="40"/>
    </row>
    <row r="202" spans="1:13" x14ac:dyDescent="0.2">
      <c r="A202" s="72"/>
      <c r="B202" s="1469"/>
      <c r="C202" s="1182"/>
      <c r="D202" s="1425" t="s">
        <v>178</v>
      </c>
      <c r="E202" s="1425"/>
      <c r="F202" s="1425" t="s">
        <v>179</v>
      </c>
      <c r="G202" s="1425"/>
      <c r="H202" s="1425"/>
      <c r="I202" s="1425"/>
      <c r="J202" s="80"/>
      <c r="K202" s="228" t="s">
        <v>177</v>
      </c>
      <c r="L202" s="42"/>
      <c r="M202" s="40"/>
    </row>
    <row r="203" spans="1:13" x14ac:dyDescent="0.2">
      <c r="A203" s="72"/>
      <c r="B203" s="1469"/>
      <c r="C203" s="1182"/>
      <c r="D203" s="1425" t="s">
        <v>180</v>
      </c>
      <c r="E203" s="1425"/>
      <c r="F203" s="1425" t="s">
        <v>2480</v>
      </c>
      <c r="G203" s="1425"/>
      <c r="H203" s="1425"/>
      <c r="I203" s="1425"/>
      <c r="J203" s="80"/>
      <c r="K203" s="228" t="s">
        <v>177</v>
      </c>
      <c r="L203" s="42"/>
      <c r="M203" s="40"/>
    </row>
    <row r="204" spans="1:13" x14ac:dyDescent="0.2">
      <c r="A204" s="72"/>
      <c r="B204" s="1469"/>
      <c r="C204" s="1182"/>
      <c r="D204" s="1468" t="s">
        <v>181</v>
      </c>
      <c r="E204" s="1468"/>
      <c r="F204" s="1381" t="s">
        <v>182</v>
      </c>
      <c r="G204" s="1381"/>
      <c r="H204" s="1381"/>
      <c r="I204" s="1381"/>
      <c r="J204" s="1459"/>
      <c r="K204" s="1470" t="s">
        <v>177</v>
      </c>
      <c r="L204" s="42"/>
      <c r="M204" s="40"/>
    </row>
    <row r="205" spans="1:13" x14ac:dyDescent="0.2">
      <c r="A205" s="72"/>
      <c r="B205" s="51"/>
      <c r="C205" s="1182"/>
      <c r="D205" s="1468"/>
      <c r="E205" s="1468"/>
      <c r="F205" s="1381"/>
      <c r="G205" s="1381"/>
      <c r="H205" s="1381"/>
      <c r="I205" s="1381"/>
      <c r="J205" s="1459"/>
      <c r="K205" s="1470"/>
      <c r="L205" s="42"/>
      <c r="M205" s="40"/>
    </row>
    <row r="206" spans="1:13" x14ac:dyDescent="0.2">
      <c r="A206" s="72"/>
      <c r="B206" s="51"/>
      <c r="C206" s="1182"/>
      <c r="D206" s="640" t="s">
        <v>86</v>
      </c>
      <c r="E206" s="1444" t="s">
        <v>2481</v>
      </c>
      <c r="F206" s="1444"/>
      <c r="G206" s="1444"/>
      <c r="H206" s="1444"/>
      <c r="I206" s="1444"/>
      <c r="J206" s="1444"/>
      <c r="K206" s="1445"/>
      <c r="L206" s="42"/>
      <c r="M206" s="40"/>
    </row>
    <row r="207" spans="1:13" x14ac:dyDescent="0.2">
      <c r="A207" s="72"/>
      <c r="B207" s="51"/>
      <c r="C207" s="1182"/>
      <c r="D207" s="1187"/>
      <c r="E207" s="1408"/>
      <c r="F207" s="1408"/>
      <c r="G207" s="1408"/>
      <c r="H207" s="1408"/>
      <c r="I207" s="1408"/>
      <c r="J207" s="1408"/>
      <c r="K207" s="1409"/>
      <c r="L207" s="42"/>
      <c r="M207" s="40"/>
    </row>
    <row r="208" spans="1:13" x14ac:dyDescent="0.2">
      <c r="A208" s="72"/>
      <c r="B208" s="51"/>
      <c r="C208" s="1182"/>
      <c r="D208" s="1187"/>
      <c r="E208" s="1408"/>
      <c r="F208" s="1408"/>
      <c r="G208" s="1408"/>
      <c r="H208" s="1408"/>
      <c r="I208" s="1408"/>
      <c r="J208" s="1408"/>
      <c r="K208" s="1409"/>
      <c r="L208" s="42"/>
      <c r="M208" s="40"/>
    </row>
    <row r="209" spans="1:13" x14ac:dyDescent="0.2">
      <c r="A209" s="72"/>
      <c r="B209" s="51"/>
      <c r="C209" s="1182"/>
      <c r="D209" s="81"/>
      <c r="E209" s="1457"/>
      <c r="F209" s="1457"/>
      <c r="G209" s="1457"/>
      <c r="H209" s="1457"/>
      <c r="I209" s="1457"/>
      <c r="J209" s="1457"/>
      <c r="K209" s="1458"/>
      <c r="L209" s="42"/>
      <c r="M209" s="40"/>
    </row>
    <row r="210" spans="1:13" x14ac:dyDescent="0.2">
      <c r="A210" s="74" t="s">
        <v>183</v>
      </c>
      <c r="B210" s="1384" t="s">
        <v>184</v>
      </c>
      <c r="C210" s="1181">
        <v>1</v>
      </c>
      <c r="D210" s="1398" t="s">
        <v>185</v>
      </c>
      <c r="E210" s="1398"/>
      <c r="F210" s="1398"/>
      <c r="G210" s="1398"/>
      <c r="H210" s="1398"/>
      <c r="I210" s="1398"/>
      <c r="J210" s="1398"/>
      <c r="K210" s="1399"/>
      <c r="L210" s="245"/>
      <c r="M210" s="40"/>
    </row>
    <row r="211" spans="1:13" x14ac:dyDescent="0.2">
      <c r="A211" s="72"/>
      <c r="B211" s="1386"/>
      <c r="C211" s="1182"/>
      <c r="D211" s="1396" t="s">
        <v>186</v>
      </c>
      <c r="E211" s="1396"/>
      <c r="F211" s="1396"/>
      <c r="G211" s="1396"/>
      <c r="H211" s="1396"/>
      <c r="I211" s="1396"/>
      <c r="J211" s="1396"/>
      <c r="K211" s="1397"/>
      <c r="L211" s="42"/>
      <c r="M211" s="40"/>
    </row>
    <row r="212" spans="1:13" x14ac:dyDescent="0.2">
      <c r="A212" s="72"/>
      <c r="B212" s="1386"/>
      <c r="C212" s="1182"/>
      <c r="D212" s="1396"/>
      <c r="E212" s="1396"/>
      <c r="F212" s="1396"/>
      <c r="G212" s="1396"/>
      <c r="H212" s="1396"/>
      <c r="I212" s="1396"/>
      <c r="J212" s="1396"/>
      <c r="K212" s="1397"/>
      <c r="L212" s="42"/>
      <c r="M212" s="40"/>
    </row>
    <row r="213" spans="1:13" x14ac:dyDescent="0.2">
      <c r="A213" s="72"/>
      <c r="B213" s="1113"/>
      <c r="C213" s="1182"/>
      <c r="D213" s="1396"/>
      <c r="E213" s="1396"/>
      <c r="F213" s="1396"/>
      <c r="G213" s="1396"/>
      <c r="H213" s="1396"/>
      <c r="I213" s="1396"/>
      <c r="J213" s="1396"/>
      <c r="K213" s="1397"/>
      <c r="L213" s="42"/>
      <c r="M213" s="40"/>
    </row>
    <row r="214" spans="1:13" x14ac:dyDescent="0.2">
      <c r="A214" s="72"/>
      <c r="B214" s="1113"/>
      <c r="C214" s="1182"/>
      <c r="D214" s="1131" t="s">
        <v>86</v>
      </c>
      <c r="E214" s="1408" t="s">
        <v>187</v>
      </c>
      <c r="F214" s="1408"/>
      <c r="G214" s="1408"/>
      <c r="H214" s="1408"/>
      <c r="I214" s="1408"/>
      <c r="J214" s="1408"/>
      <c r="K214" s="1409"/>
      <c r="L214" s="42"/>
      <c r="M214" s="40"/>
    </row>
    <row r="215" spans="1:13" x14ac:dyDescent="0.2">
      <c r="A215" s="72"/>
      <c r="B215" s="1113"/>
      <c r="C215" s="1182"/>
      <c r="D215" s="1136"/>
      <c r="E215" s="1408"/>
      <c r="F215" s="1408"/>
      <c r="G215" s="1408"/>
      <c r="H215" s="1408"/>
      <c r="I215" s="1408"/>
      <c r="J215" s="1408"/>
      <c r="K215" s="1409"/>
      <c r="L215" s="42"/>
      <c r="M215" s="40"/>
    </row>
    <row r="216" spans="1:13" x14ac:dyDescent="0.2">
      <c r="A216" s="72"/>
      <c r="B216" s="1113"/>
      <c r="C216" s="1182"/>
      <c r="D216" s="1136"/>
      <c r="E216" s="1408"/>
      <c r="F216" s="1408"/>
      <c r="G216" s="1408"/>
      <c r="H216" s="1408"/>
      <c r="I216" s="1408"/>
      <c r="J216" s="1408"/>
      <c r="K216" s="1409"/>
      <c r="L216" s="42"/>
      <c r="M216" s="40"/>
    </row>
    <row r="217" spans="1:13" x14ac:dyDescent="0.2">
      <c r="A217" s="72"/>
      <c r="B217" s="1113"/>
      <c r="C217" s="1182"/>
      <c r="D217" s="1136"/>
      <c r="E217" s="1408"/>
      <c r="F217" s="1408"/>
      <c r="G217" s="1408"/>
      <c r="H217" s="1408"/>
      <c r="I217" s="1408"/>
      <c r="J217" s="1408"/>
      <c r="K217" s="1409"/>
      <c r="L217" s="42"/>
      <c r="M217" s="40"/>
    </row>
    <row r="218" spans="1:13" x14ac:dyDescent="0.2">
      <c r="A218" s="72"/>
      <c r="B218" s="1113"/>
      <c r="C218" s="1182"/>
      <c r="D218" s="1136"/>
      <c r="E218" s="1410"/>
      <c r="F218" s="1410"/>
      <c r="G218" s="1410"/>
      <c r="H218" s="1410"/>
      <c r="I218" s="1410"/>
      <c r="J218" s="1410"/>
      <c r="K218" s="1411"/>
      <c r="L218" s="42"/>
      <c r="M218" s="40"/>
    </row>
    <row r="219" spans="1:13" x14ac:dyDescent="0.2">
      <c r="A219" s="74" t="s">
        <v>188</v>
      </c>
      <c r="B219" s="1398" t="s">
        <v>189</v>
      </c>
      <c r="C219" s="1181">
        <v>1</v>
      </c>
      <c r="D219" s="1398" t="s">
        <v>190</v>
      </c>
      <c r="E219" s="1398"/>
      <c r="F219" s="1398"/>
      <c r="G219" s="1398"/>
      <c r="H219" s="1398"/>
      <c r="I219" s="1398"/>
      <c r="J219" s="1398"/>
      <c r="K219" s="1399"/>
      <c r="L219" s="245" t="s">
        <v>88</v>
      </c>
      <c r="M219" s="40"/>
    </row>
    <row r="220" spans="1:13" x14ac:dyDescent="0.2">
      <c r="A220" s="72"/>
      <c r="B220" s="1396"/>
      <c r="C220" s="1182"/>
      <c r="D220" s="1396"/>
      <c r="E220" s="1396"/>
      <c r="F220" s="1396"/>
      <c r="G220" s="1396"/>
      <c r="H220" s="1396"/>
      <c r="I220" s="1396"/>
      <c r="J220" s="1396"/>
      <c r="K220" s="1397"/>
      <c r="L220" s="42"/>
      <c r="M220" s="40"/>
    </row>
    <row r="221" spans="1:13" x14ac:dyDescent="0.2">
      <c r="A221" s="72"/>
      <c r="B221" s="1396"/>
      <c r="C221" s="1182"/>
      <c r="D221" s="1396"/>
      <c r="E221" s="1396"/>
      <c r="F221" s="1396"/>
      <c r="G221" s="1396"/>
      <c r="H221" s="1396"/>
      <c r="I221" s="1396"/>
      <c r="J221" s="1396"/>
      <c r="K221" s="1397"/>
      <c r="L221" s="42"/>
      <c r="M221" s="40"/>
    </row>
    <row r="222" spans="1:13" x14ac:dyDescent="0.2">
      <c r="A222" s="48"/>
      <c r="B222" s="51"/>
      <c r="C222" s="1181">
        <v>2</v>
      </c>
      <c r="D222" s="1413" t="s">
        <v>2482</v>
      </c>
      <c r="E222" s="1413"/>
      <c r="F222" s="1413"/>
      <c r="G222" s="1413"/>
      <c r="H222" s="1413"/>
      <c r="I222" s="1413"/>
      <c r="J222" s="1413"/>
      <c r="K222" s="1414"/>
      <c r="L222" s="245" t="s">
        <v>88</v>
      </c>
      <c r="M222" s="40"/>
    </row>
    <row r="223" spans="1:13" x14ac:dyDescent="0.2">
      <c r="A223" s="48"/>
      <c r="B223" s="51"/>
      <c r="C223" s="1182"/>
      <c r="D223" s="1131" t="s">
        <v>86</v>
      </c>
      <c r="E223" s="1408" t="s">
        <v>191</v>
      </c>
      <c r="F223" s="1408"/>
      <c r="G223" s="1408"/>
      <c r="H223" s="1408"/>
      <c r="I223" s="1408"/>
      <c r="J223" s="1408"/>
      <c r="K223" s="1409"/>
      <c r="L223" s="42"/>
      <c r="M223" s="40"/>
    </row>
    <row r="224" spans="1:13" x14ac:dyDescent="0.2">
      <c r="A224" s="48"/>
      <c r="B224" s="51"/>
      <c r="C224" s="1182"/>
      <c r="D224" s="1136"/>
      <c r="E224" s="1408"/>
      <c r="F224" s="1408"/>
      <c r="G224" s="1408"/>
      <c r="H224" s="1408"/>
      <c r="I224" s="1408"/>
      <c r="J224" s="1408"/>
      <c r="K224" s="1409"/>
      <c r="L224" s="42"/>
      <c r="M224" s="40"/>
    </row>
    <row r="225" spans="1:13" ht="14.75" customHeight="1" x14ac:dyDescent="0.2">
      <c r="A225" s="48"/>
      <c r="B225" s="51"/>
      <c r="C225" s="1182"/>
      <c r="D225" s="1136" t="s">
        <v>86</v>
      </c>
      <c r="E225" s="1408" t="s">
        <v>192</v>
      </c>
      <c r="F225" s="1408"/>
      <c r="G225" s="1408"/>
      <c r="H225" s="1408"/>
      <c r="I225" s="1408"/>
      <c r="J225" s="1408"/>
      <c r="K225" s="1409"/>
      <c r="L225" s="42"/>
      <c r="M225" s="40"/>
    </row>
    <row r="226" spans="1:13" ht="14.75" customHeight="1" x14ac:dyDescent="0.2">
      <c r="A226" s="48"/>
      <c r="B226" s="51"/>
      <c r="C226" s="1182"/>
      <c r="D226" s="1136"/>
      <c r="E226" s="1408"/>
      <c r="F226" s="1408"/>
      <c r="G226" s="1408"/>
      <c r="H226" s="1408"/>
      <c r="I226" s="1408"/>
      <c r="J226" s="1408"/>
      <c r="K226" s="1409"/>
      <c r="L226" s="42"/>
      <c r="M226" s="40"/>
    </row>
    <row r="227" spans="1:13" x14ac:dyDescent="0.2">
      <c r="A227" s="48"/>
      <c r="B227" s="51"/>
      <c r="C227" s="1182"/>
      <c r="D227" s="1136"/>
      <c r="E227" s="1408"/>
      <c r="F227" s="1408"/>
      <c r="G227" s="1408"/>
      <c r="H227" s="1408"/>
      <c r="I227" s="1408"/>
      <c r="J227" s="1408"/>
      <c r="K227" s="1409"/>
      <c r="L227" s="42"/>
      <c r="M227" s="40"/>
    </row>
    <row r="228" spans="1:13" x14ac:dyDescent="0.2">
      <c r="A228" s="48"/>
      <c r="B228" s="51"/>
      <c r="C228" s="1182"/>
      <c r="D228" s="1136"/>
      <c r="E228" s="1408"/>
      <c r="F228" s="1408"/>
      <c r="G228" s="1408"/>
      <c r="H228" s="1408"/>
      <c r="I228" s="1408"/>
      <c r="J228" s="1408"/>
      <c r="K228" s="1409"/>
      <c r="L228" s="42"/>
      <c r="M228" s="40"/>
    </row>
    <row r="229" spans="1:13" ht="14.75" customHeight="1" x14ac:dyDescent="0.2">
      <c r="A229" s="72"/>
      <c r="B229" s="51"/>
      <c r="C229" s="1182"/>
      <c r="D229" s="1131" t="s">
        <v>86</v>
      </c>
      <c r="E229" s="1408" t="s">
        <v>193</v>
      </c>
      <c r="F229" s="1408"/>
      <c r="G229" s="1408"/>
      <c r="H229" s="1408"/>
      <c r="I229" s="1408"/>
      <c r="J229" s="1408"/>
      <c r="K229" s="1409"/>
      <c r="L229" s="42"/>
      <c r="M229" s="40"/>
    </row>
    <row r="230" spans="1:13" x14ac:dyDescent="0.2">
      <c r="A230" s="72"/>
      <c r="B230" s="51"/>
      <c r="C230" s="1182"/>
      <c r="D230" s="1136"/>
      <c r="E230" s="1408"/>
      <c r="F230" s="1408"/>
      <c r="G230" s="1408"/>
      <c r="H230" s="1408"/>
      <c r="I230" s="1408"/>
      <c r="J230" s="1408"/>
      <c r="K230" s="1409"/>
      <c r="L230" s="42"/>
      <c r="M230" s="40"/>
    </row>
    <row r="231" spans="1:13" x14ac:dyDescent="0.2">
      <c r="A231" s="72"/>
      <c r="B231" s="51"/>
      <c r="C231" s="1182"/>
      <c r="D231" s="1136"/>
      <c r="E231" s="1408"/>
      <c r="F231" s="1408"/>
      <c r="G231" s="1408"/>
      <c r="H231" s="1408"/>
      <c r="I231" s="1408"/>
      <c r="J231" s="1408"/>
      <c r="K231" s="1409"/>
      <c r="L231" s="42"/>
      <c r="M231" s="40"/>
    </row>
    <row r="232" spans="1:13" x14ac:dyDescent="0.2">
      <c r="A232" s="72"/>
      <c r="B232" s="51"/>
      <c r="C232" s="1182"/>
      <c r="D232" s="1136"/>
      <c r="E232" s="1410"/>
      <c r="F232" s="1410"/>
      <c r="G232" s="1410"/>
      <c r="H232" s="1410"/>
      <c r="I232" s="1410"/>
      <c r="J232" s="1410"/>
      <c r="K232" s="1411"/>
      <c r="L232" s="42"/>
      <c r="M232" s="40"/>
    </row>
    <row r="233" spans="1:13" x14ac:dyDescent="0.2">
      <c r="A233" s="48"/>
      <c r="B233" s="51"/>
      <c r="C233" s="1181">
        <v>3</v>
      </c>
      <c r="D233" s="1398" t="s">
        <v>194</v>
      </c>
      <c r="E233" s="1398"/>
      <c r="F233" s="1398"/>
      <c r="G233" s="1398"/>
      <c r="H233" s="1398"/>
      <c r="I233" s="1398"/>
      <c r="J233" s="1398"/>
      <c r="K233" s="1399"/>
      <c r="L233" s="245" t="s">
        <v>88</v>
      </c>
      <c r="M233" s="40"/>
    </row>
    <row r="234" spans="1:13" x14ac:dyDescent="0.2">
      <c r="A234" s="48"/>
      <c r="B234" s="672"/>
      <c r="C234" s="1182"/>
      <c r="D234" s="1396"/>
      <c r="E234" s="1396"/>
      <c r="F234" s="1396"/>
      <c r="G234" s="1396"/>
      <c r="H234" s="1396"/>
      <c r="I234" s="1396"/>
      <c r="J234" s="1396"/>
      <c r="K234" s="1397"/>
      <c r="L234" s="42"/>
      <c r="M234" s="40"/>
    </row>
    <row r="235" spans="1:13" x14ac:dyDescent="0.2">
      <c r="A235" s="48"/>
      <c r="B235" s="51"/>
      <c r="C235" s="1182"/>
      <c r="D235" s="1396"/>
      <c r="E235" s="1396"/>
      <c r="F235" s="1396"/>
      <c r="G235" s="1396"/>
      <c r="H235" s="1396"/>
      <c r="I235" s="1396"/>
      <c r="J235" s="1396"/>
      <c r="K235" s="1397"/>
      <c r="L235" s="42"/>
      <c r="M235" s="40"/>
    </row>
    <row r="236" spans="1:13" x14ac:dyDescent="0.2">
      <c r="A236" s="48"/>
      <c r="B236" s="51"/>
      <c r="C236" s="1182"/>
      <c r="D236" s="1396"/>
      <c r="E236" s="1396"/>
      <c r="F236" s="1396"/>
      <c r="G236" s="1396"/>
      <c r="H236" s="1396"/>
      <c r="I236" s="1396"/>
      <c r="J236" s="1396"/>
      <c r="K236" s="1397"/>
      <c r="L236" s="42"/>
      <c r="M236" s="40"/>
    </row>
    <row r="237" spans="1:13" x14ac:dyDescent="0.2">
      <c r="A237" s="74" t="s">
        <v>195</v>
      </c>
      <c r="B237" s="1398" t="s">
        <v>196</v>
      </c>
      <c r="C237" s="1181">
        <v>1</v>
      </c>
      <c r="D237" s="1398" t="s">
        <v>197</v>
      </c>
      <c r="E237" s="1398"/>
      <c r="F237" s="1398"/>
      <c r="G237" s="1398"/>
      <c r="H237" s="1398"/>
      <c r="I237" s="1398"/>
      <c r="J237" s="1398"/>
      <c r="K237" s="1399"/>
      <c r="L237" s="245" t="s">
        <v>88</v>
      </c>
      <c r="M237" s="40"/>
    </row>
    <row r="238" spans="1:13" ht="14.75" customHeight="1" x14ac:dyDescent="0.2">
      <c r="A238" s="72"/>
      <c r="B238" s="1396"/>
      <c r="C238" s="1182"/>
      <c r="D238" s="143" t="s">
        <v>86</v>
      </c>
      <c r="E238" s="1408" t="s">
        <v>198</v>
      </c>
      <c r="F238" s="1408"/>
      <c r="G238" s="1408"/>
      <c r="H238" s="1408"/>
      <c r="I238" s="1408"/>
      <c r="J238" s="1408"/>
      <c r="K238" s="1409"/>
      <c r="L238" s="42"/>
      <c r="M238" s="40"/>
    </row>
    <row r="239" spans="1:13" x14ac:dyDescent="0.2">
      <c r="A239" s="72"/>
      <c r="B239" s="1113"/>
      <c r="C239" s="1182"/>
      <c r="D239" s="1136"/>
      <c r="E239" s="1408"/>
      <c r="F239" s="1408"/>
      <c r="G239" s="1408"/>
      <c r="H239" s="1408"/>
      <c r="I239" s="1408"/>
      <c r="J239" s="1408"/>
      <c r="K239" s="1409"/>
      <c r="L239" s="42"/>
      <c r="M239" s="40"/>
    </row>
    <row r="240" spans="1:13" x14ac:dyDescent="0.2">
      <c r="A240" s="72"/>
      <c r="B240" s="1113"/>
      <c r="C240" s="1182"/>
      <c r="D240" s="1189"/>
      <c r="E240" s="1189"/>
      <c r="F240" s="1189"/>
      <c r="G240" s="1189"/>
      <c r="H240" s="1189"/>
      <c r="I240" s="1189"/>
      <c r="J240" s="1189"/>
      <c r="K240" s="1190"/>
      <c r="L240" s="42"/>
      <c r="M240" s="40"/>
    </row>
    <row r="241" spans="1:13" s="57" customFormat="1" x14ac:dyDescent="0.2">
      <c r="A241" s="85" t="s">
        <v>199</v>
      </c>
      <c r="B241" s="1389" t="s">
        <v>200</v>
      </c>
      <c r="C241" s="54">
        <v>1</v>
      </c>
      <c r="D241" s="1398" t="s">
        <v>197</v>
      </c>
      <c r="E241" s="1398"/>
      <c r="F241" s="1398"/>
      <c r="G241" s="1398"/>
      <c r="H241" s="1398"/>
      <c r="I241" s="1398"/>
      <c r="J241" s="1398"/>
      <c r="K241" s="1399"/>
      <c r="L241" s="245" t="s">
        <v>88</v>
      </c>
      <c r="M241" s="56"/>
    </row>
    <row r="242" spans="1:13" s="57" customFormat="1" ht="14.75" customHeight="1" x14ac:dyDescent="0.2">
      <c r="A242" s="52"/>
      <c r="B242" s="1391"/>
      <c r="C242" s="58"/>
      <c r="D242" s="249" t="s">
        <v>86</v>
      </c>
      <c r="E242" s="1452" t="s">
        <v>201</v>
      </c>
      <c r="F242" s="1452"/>
      <c r="G242" s="1452"/>
      <c r="H242" s="1452"/>
      <c r="I242" s="1452"/>
      <c r="J242" s="1452"/>
      <c r="K242" s="1453"/>
      <c r="L242" s="59"/>
      <c r="M242" s="56"/>
    </row>
    <row r="243" spans="1:13" s="57" customFormat="1" x14ac:dyDescent="0.2">
      <c r="A243" s="52"/>
      <c r="B243" s="1391"/>
      <c r="C243" s="58"/>
      <c r="D243" s="231"/>
      <c r="E243" s="1452"/>
      <c r="F243" s="1452"/>
      <c r="G243" s="1452"/>
      <c r="H243" s="1452"/>
      <c r="I243" s="1452"/>
      <c r="J243" s="1452"/>
      <c r="K243" s="1453"/>
      <c r="L243" s="59"/>
      <c r="M243" s="56"/>
    </row>
    <row r="244" spans="1:13" s="57" customFormat="1" x14ac:dyDescent="0.2">
      <c r="A244" s="52"/>
      <c r="B244" s="1391"/>
      <c r="C244" s="58"/>
      <c r="D244" s="232"/>
      <c r="E244" s="232"/>
      <c r="F244" s="232"/>
      <c r="G244" s="232"/>
      <c r="H244" s="232"/>
      <c r="I244" s="232"/>
      <c r="J244" s="232"/>
      <c r="K244" s="86"/>
      <c r="L244" s="59"/>
      <c r="M244" s="56"/>
    </row>
    <row r="245" spans="1:13" ht="14.75" customHeight="1" x14ac:dyDescent="0.2">
      <c r="A245" s="60">
        <v>-4</v>
      </c>
      <c r="B245" s="1111" t="s">
        <v>202</v>
      </c>
      <c r="C245" s="1184">
        <v>1</v>
      </c>
      <c r="D245" s="1455" t="s">
        <v>203</v>
      </c>
      <c r="E245" s="1455"/>
      <c r="F245" s="1455"/>
      <c r="G245" s="1455"/>
      <c r="H245" s="1455"/>
      <c r="I245" s="1455"/>
      <c r="J245" s="1455"/>
      <c r="K245" s="1456"/>
      <c r="L245" s="234" t="s">
        <v>88</v>
      </c>
      <c r="M245" s="40"/>
    </row>
    <row r="246" spans="1:13" x14ac:dyDescent="0.2">
      <c r="A246" s="208"/>
      <c r="B246" s="1113"/>
      <c r="C246" s="1182"/>
      <c r="D246" s="1386"/>
      <c r="E246" s="1386"/>
      <c r="F246" s="1386"/>
      <c r="G246" s="1386"/>
      <c r="H246" s="1386"/>
      <c r="I246" s="1386"/>
      <c r="J246" s="1386"/>
      <c r="K246" s="1387"/>
      <c r="L246" s="229"/>
      <c r="M246" s="40"/>
    </row>
    <row r="247" spans="1:13" x14ac:dyDescent="0.2">
      <c r="A247" s="208"/>
      <c r="B247" s="1113"/>
      <c r="C247" s="1182"/>
      <c r="D247" s="1136" t="s">
        <v>86</v>
      </c>
      <c r="E247" s="1408" t="s">
        <v>204</v>
      </c>
      <c r="F247" s="1408"/>
      <c r="G247" s="1408"/>
      <c r="H247" s="1408"/>
      <c r="I247" s="1408"/>
      <c r="J247" s="1408"/>
      <c r="K247" s="1409"/>
      <c r="L247" s="229"/>
      <c r="M247" s="40"/>
    </row>
    <row r="248" spans="1:13" x14ac:dyDescent="0.2">
      <c r="A248" s="208"/>
      <c r="B248" s="1113"/>
      <c r="C248" s="1182"/>
      <c r="D248" s="1136"/>
      <c r="E248" s="1122"/>
      <c r="F248" s="1122"/>
      <c r="G248" s="1122"/>
      <c r="H248" s="1122"/>
      <c r="I248" s="1122"/>
      <c r="J248" s="1122"/>
      <c r="K248" s="1123"/>
      <c r="L248" s="229"/>
      <c r="M248" s="40"/>
    </row>
    <row r="249" spans="1:13" x14ac:dyDescent="0.2">
      <c r="A249" s="208"/>
      <c r="B249" s="1113"/>
      <c r="C249" s="1182"/>
      <c r="D249" s="1448" t="s">
        <v>205</v>
      </c>
      <c r="E249" s="1449"/>
      <c r="F249" s="1449"/>
      <c r="G249" s="1449"/>
      <c r="H249" s="1449"/>
      <c r="I249" s="1449"/>
      <c r="J249" s="1449"/>
      <c r="K249" s="1450"/>
      <c r="L249" s="229"/>
      <c r="M249" s="40"/>
    </row>
    <row r="250" spans="1:13" x14ac:dyDescent="0.2">
      <c r="A250" s="208"/>
      <c r="B250" s="1113"/>
      <c r="C250" s="1182"/>
      <c r="D250" s="1113"/>
      <c r="E250" s="1113"/>
      <c r="F250" s="1113"/>
      <c r="G250" s="1113"/>
      <c r="H250" s="1113"/>
      <c r="I250" s="1113"/>
      <c r="J250" s="1113"/>
      <c r="K250" s="79" t="s">
        <v>150</v>
      </c>
      <c r="L250" s="229"/>
      <c r="M250" s="40"/>
    </row>
    <row r="251" spans="1:13" x14ac:dyDescent="0.2">
      <c r="A251" s="208"/>
      <c r="B251" s="1113"/>
      <c r="C251" s="1182"/>
      <c r="D251" s="1443" t="s">
        <v>206</v>
      </c>
      <c r="E251" s="1443"/>
      <c r="F251" s="1451" t="s">
        <v>207</v>
      </c>
      <c r="G251" s="1451"/>
      <c r="H251" s="1451"/>
      <c r="I251" s="1451"/>
      <c r="J251" s="1451"/>
      <c r="K251" s="1454" t="s">
        <v>59</v>
      </c>
      <c r="L251" s="229"/>
      <c r="M251" s="40"/>
    </row>
    <row r="252" spans="1:13" x14ac:dyDescent="0.2">
      <c r="A252" s="208"/>
      <c r="B252" s="1113"/>
      <c r="C252" s="1182"/>
      <c r="D252" s="1443"/>
      <c r="E252" s="1443"/>
      <c r="F252" s="1451"/>
      <c r="G252" s="1451"/>
      <c r="H252" s="1451"/>
      <c r="I252" s="1451"/>
      <c r="J252" s="1451"/>
      <c r="K252" s="1454"/>
      <c r="L252" s="229"/>
      <c r="M252" s="40"/>
    </row>
    <row r="253" spans="1:13" x14ac:dyDescent="0.2">
      <c r="A253" s="208"/>
      <c r="B253" s="1113"/>
      <c r="C253" s="1182"/>
      <c r="D253" s="1443" t="s">
        <v>208</v>
      </c>
      <c r="E253" s="1443"/>
      <c r="F253" s="1451" t="s">
        <v>2457</v>
      </c>
      <c r="G253" s="1451"/>
      <c r="H253" s="1451"/>
      <c r="I253" s="1451"/>
      <c r="J253" s="1451"/>
      <c r="K253" s="1454" t="s">
        <v>59</v>
      </c>
      <c r="L253" s="229"/>
      <c r="M253" s="40"/>
    </row>
    <row r="254" spans="1:13" x14ac:dyDescent="0.2">
      <c r="A254" s="208"/>
      <c r="B254" s="1113"/>
      <c r="C254" s="1182"/>
      <c r="D254" s="1443"/>
      <c r="E254" s="1443"/>
      <c r="F254" s="1451"/>
      <c r="G254" s="1451"/>
      <c r="H254" s="1451"/>
      <c r="I254" s="1451"/>
      <c r="J254" s="1451"/>
      <c r="K254" s="1454"/>
      <c r="L254" s="229"/>
      <c r="M254" s="40"/>
    </row>
    <row r="255" spans="1:13" x14ac:dyDescent="0.2">
      <c r="A255" s="208"/>
      <c r="B255" s="1113"/>
      <c r="C255" s="1182"/>
      <c r="D255" s="1443" t="s">
        <v>209</v>
      </c>
      <c r="E255" s="1443"/>
      <c r="F255" s="1451" t="s">
        <v>210</v>
      </c>
      <c r="G255" s="1451"/>
      <c r="H255" s="1451"/>
      <c r="I255" s="1451"/>
      <c r="J255" s="1451"/>
      <c r="K255" s="1454" t="s">
        <v>59</v>
      </c>
      <c r="L255" s="229"/>
      <c r="M255" s="40"/>
    </row>
    <row r="256" spans="1:13" x14ac:dyDescent="0.2">
      <c r="A256" s="208"/>
      <c r="B256" s="1113"/>
      <c r="C256" s="1182"/>
      <c r="D256" s="1443"/>
      <c r="E256" s="1443"/>
      <c r="F256" s="1451"/>
      <c r="G256" s="1451"/>
      <c r="H256" s="1451"/>
      <c r="I256" s="1451"/>
      <c r="J256" s="1451"/>
      <c r="K256" s="1454"/>
      <c r="L256" s="229"/>
      <c r="M256" s="40"/>
    </row>
    <row r="257" spans="1:13" x14ac:dyDescent="0.2">
      <c r="A257" s="208"/>
      <c r="B257" s="1113"/>
      <c r="C257" s="1182"/>
      <c r="D257" s="1443" t="s">
        <v>211</v>
      </c>
      <c r="E257" s="1443"/>
      <c r="F257" s="1451" t="s">
        <v>212</v>
      </c>
      <c r="G257" s="1451"/>
      <c r="H257" s="1451"/>
      <c r="I257" s="1451"/>
      <c r="J257" s="1451"/>
      <c r="K257" s="1454" t="s">
        <v>59</v>
      </c>
      <c r="L257" s="229"/>
      <c r="M257" s="40"/>
    </row>
    <row r="258" spans="1:13" x14ac:dyDescent="0.2">
      <c r="A258" s="208"/>
      <c r="B258" s="1113"/>
      <c r="C258" s="1182"/>
      <c r="D258" s="1443"/>
      <c r="E258" s="1443"/>
      <c r="F258" s="1451"/>
      <c r="G258" s="1451"/>
      <c r="H258" s="1451"/>
      <c r="I258" s="1451"/>
      <c r="J258" s="1451"/>
      <c r="K258" s="1454"/>
      <c r="L258" s="229"/>
      <c r="M258" s="40"/>
    </row>
    <row r="259" spans="1:13" x14ac:dyDescent="0.2">
      <c r="A259" s="208"/>
      <c r="B259" s="1113"/>
      <c r="C259" s="1182"/>
      <c r="D259" s="1443" t="s">
        <v>213</v>
      </c>
      <c r="E259" s="1443"/>
      <c r="F259" s="1451" t="s">
        <v>214</v>
      </c>
      <c r="G259" s="1451"/>
      <c r="H259" s="1451"/>
      <c r="I259" s="1451"/>
      <c r="J259" s="1451"/>
      <c r="K259" s="1454" t="s">
        <v>59</v>
      </c>
      <c r="L259" s="229"/>
      <c r="M259" s="40"/>
    </row>
    <row r="260" spans="1:13" x14ac:dyDescent="0.2">
      <c r="A260" s="208"/>
      <c r="B260" s="1113"/>
      <c r="C260" s="1182"/>
      <c r="D260" s="1443"/>
      <c r="E260" s="1443"/>
      <c r="F260" s="1451"/>
      <c r="G260" s="1451"/>
      <c r="H260" s="1451"/>
      <c r="I260" s="1451"/>
      <c r="J260" s="1451"/>
      <c r="K260" s="1454"/>
      <c r="L260" s="229"/>
      <c r="M260" s="40"/>
    </row>
    <row r="261" spans="1:13" x14ac:dyDescent="0.2">
      <c r="A261" s="208"/>
      <c r="B261" s="1113"/>
      <c r="C261" s="1182"/>
      <c r="D261" s="1443" t="s">
        <v>215</v>
      </c>
      <c r="E261" s="1443"/>
      <c r="F261" s="1451" t="s">
        <v>216</v>
      </c>
      <c r="G261" s="1451"/>
      <c r="H261" s="1451"/>
      <c r="I261" s="1451"/>
      <c r="J261" s="1451"/>
      <c r="K261" s="1454" t="s">
        <v>59</v>
      </c>
      <c r="L261" s="229"/>
      <c r="M261" s="40"/>
    </row>
    <row r="262" spans="1:13" x14ac:dyDescent="0.2">
      <c r="A262" s="208"/>
      <c r="B262" s="1113"/>
      <c r="C262" s="1182"/>
      <c r="D262" s="1443"/>
      <c r="E262" s="1443"/>
      <c r="F262" s="1451"/>
      <c r="G262" s="1451"/>
      <c r="H262" s="1451"/>
      <c r="I262" s="1451"/>
      <c r="J262" s="1451"/>
      <c r="K262" s="1454"/>
      <c r="L262" s="229"/>
      <c r="M262" s="40"/>
    </row>
    <row r="263" spans="1:13" x14ac:dyDescent="0.2">
      <c r="A263" s="250"/>
      <c r="B263" s="64"/>
      <c r="C263" s="65"/>
      <c r="D263" s="1179"/>
      <c r="E263" s="1179"/>
      <c r="F263" s="1179"/>
      <c r="G263" s="1179"/>
      <c r="H263" s="1179"/>
      <c r="I263" s="1179"/>
      <c r="J263" s="1179"/>
      <c r="K263" s="66"/>
      <c r="L263" s="230"/>
      <c r="M263" s="40"/>
    </row>
    <row r="264" spans="1:13" x14ac:dyDescent="0.2">
      <c r="A264" s="89"/>
      <c r="B264" s="51"/>
      <c r="C264" s="1170"/>
    </row>
    <row r="265" spans="1:13" x14ac:dyDescent="0.2">
      <c r="A265" s="89"/>
      <c r="B265" s="51"/>
      <c r="C265" s="1170"/>
    </row>
    <row r="266" spans="1:13" x14ac:dyDescent="0.2">
      <c r="A266" s="89"/>
      <c r="B266" s="51"/>
      <c r="C266" s="1170"/>
    </row>
    <row r="267" spans="1:13" x14ac:dyDescent="0.2">
      <c r="A267" s="89"/>
      <c r="B267" s="51"/>
      <c r="C267" s="1170"/>
    </row>
    <row r="268" spans="1:13" x14ac:dyDescent="0.2">
      <c r="A268" s="89"/>
      <c r="B268" s="51"/>
      <c r="C268" s="1170"/>
    </row>
    <row r="269" spans="1:13" x14ac:dyDescent="0.2">
      <c r="A269" s="89"/>
      <c r="B269" s="51"/>
      <c r="C269" s="1170"/>
    </row>
    <row r="270" spans="1:13" x14ac:dyDescent="0.2">
      <c r="A270" s="89"/>
      <c r="B270" s="51"/>
      <c r="C270" s="1170"/>
    </row>
    <row r="271" spans="1:13" x14ac:dyDescent="0.2">
      <c r="A271" s="89"/>
      <c r="B271" s="51"/>
      <c r="C271" s="1170"/>
    </row>
    <row r="272" spans="1:13" x14ac:dyDescent="0.2">
      <c r="A272" s="89"/>
      <c r="B272" s="51"/>
      <c r="C272" s="1170"/>
    </row>
    <row r="273" spans="1:3" x14ac:dyDescent="0.2">
      <c r="A273" s="89"/>
      <c r="B273" s="51"/>
      <c r="C273" s="1170"/>
    </row>
    <row r="274" spans="1:3" x14ac:dyDescent="0.2">
      <c r="A274" s="89"/>
      <c r="B274" s="51"/>
      <c r="C274" s="1170"/>
    </row>
    <row r="275" spans="1:3" x14ac:dyDescent="0.2">
      <c r="A275" s="89"/>
      <c r="B275" s="51"/>
      <c r="C275" s="1170"/>
    </row>
    <row r="276" spans="1:3" x14ac:dyDescent="0.2">
      <c r="A276" s="89"/>
      <c r="B276" s="51"/>
      <c r="C276" s="1170"/>
    </row>
    <row r="277" spans="1:3" x14ac:dyDescent="0.2">
      <c r="A277" s="89"/>
      <c r="B277" s="51"/>
      <c r="C277" s="1170"/>
    </row>
    <row r="278" spans="1:3" x14ac:dyDescent="0.2">
      <c r="A278" s="89"/>
      <c r="B278" s="51"/>
      <c r="C278" s="1170"/>
    </row>
    <row r="279" spans="1:3" x14ac:dyDescent="0.2">
      <c r="A279" s="89"/>
      <c r="B279" s="51"/>
      <c r="C279" s="1170"/>
    </row>
    <row r="280" spans="1:3" x14ac:dyDescent="0.2">
      <c r="A280" s="89"/>
      <c r="B280" s="51"/>
      <c r="C280" s="1170"/>
    </row>
    <row r="281" spans="1:3" x14ac:dyDescent="0.2">
      <c r="A281" s="89"/>
      <c r="B281" s="51"/>
      <c r="C281" s="1170"/>
    </row>
    <row r="282" spans="1:3" x14ac:dyDescent="0.2">
      <c r="A282" s="89"/>
      <c r="B282" s="51"/>
      <c r="C282" s="1170"/>
    </row>
    <row r="283" spans="1:3" x14ac:dyDescent="0.2">
      <c r="A283" s="89"/>
      <c r="B283" s="51"/>
      <c r="C283" s="1170"/>
    </row>
    <row r="284" spans="1:3" x14ac:dyDescent="0.2">
      <c r="A284" s="89"/>
      <c r="B284" s="51"/>
      <c r="C284" s="1170"/>
    </row>
    <row r="285" spans="1:3" x14ac:dyDescent="0.2">
      <c r="A285" s="89"/>
      <c r="B285" s="51"/>
      <c r="C285" s="1170"/>
    </row>
    <row r="286" spans="1:3" x14ac:dyDescent="0.2">
      <c r="A286" s="89"/>
      <c r="B286" s="51"/>
      <c r="C286" s="1170"/>
    </row>
    <row r="287" spans="1:3" x14ac:dyDescent="0.2">
      <c r="A287" s="89"/>
      <c r="B287" s="51"/>
      <c r="C287" s="1170"/>
    </row>
    <row r="288" spans="1:3" x14ac:dyDescent="0.2">
      <c r="A288" s="89"/>
      <c r="B288" s="51"/>
      <c r="C288" s="1170"/>
    </row>
    <row r="289" spans="1:3" x14ac:dyDescent="0.2">
      <c r="A289" s="89"/>
      <c r="B289" s="51"/>
      <c r="C289" s="1170"/>
    </row>
    <row r="290" spans="1:3" x14ac:dyDescent="0.2">
      <c r="A290" s="89"/>
      <c r="B290" s="51"/>
      <c r="C290" s="1170"/>
    </row>
    <row r="291" spans="1:3" x14ac:dyDescent="0.2">
      <c r="A291" s="89"/>
      <c r="B291" s="51"/>
      <c r="C291" s="1170"/>
    </row>
    <row r="292" spans="1:3" x14ac:dyDescent="0.2">
      <c r="A292" s="89"/>
      <c r="B292" s="51"/>
      <c r="C292" s="1170"/>
    </row>
    <row r="293" spans="1:3" x14ac:dyDescent="0.2">
      <c r="A293" s="89"/>
      <c r="B293" s="51"/>
      <c r="C293" s="1170"/>
    </row>
    <row r="294" spans="1:3" x14ac:dyDescent="0.2">
      <c r="A294" s="89"/>
      <c r="B294" s="51"/>
      <c r="C294" s="1170"/>
    </row>
    <row r="295" spans="1:3" x14ac:dyDescent="0.2">
      <c r="A295" s="89"/>
      <c r="B295" s="51"/>
      <c r="C295" s="1170"/>
    </row>
    <row r="296" spans="1:3" x14ac:dyDescent="0.2">
      <c r="A296" s="89"/>
      <c r="B296" s="51"/>
      <c r="C296" s="1170"/>
    </row>
    <row r="297" spans="1:3" x14ac:dyDescent="0.2">
      <c r="A297" s="89"/>
      <c r="B297" s="51"/>
      <c r="C297" s="1170"/>
    </row>
    <row r="298" spans="1:3" x14ac:dyDescent="0.2">
      <c r="A298" s="89"/>
      <c r="B298" s="51"/>
      <c r="C298" s="1170"/>
    </row>
    <row r="299" spans="1:3" x14ac:dyDescent="0.2">
      <c r="A299" s="89"/>
      <c r="B299" s="51"/>
      <c r="C299" s="1170"/>
    </row>
    <row r="300" spans="1:3" x14ac:dyDescent="0.2">
      <c r="A300" s="89"/>
      <c r="B300" s="51"/>
      <c r="C300" s="1170"/>
    </row>
    <row r="301" spans="1:3" x14ac:dyDescent="0.2">
      <c r="A301" s="89"/>
      <c r="B301" s="51"/>
      <c r="C301" s="1170"/>
    </row>
    <row r="302" spans="1:3" x14ac:dyDescent="0.2">
      <c r="A302" s="89"/>
      <c r="B302" s="51"/>
      <c r="C302" s="1170"/>
    </row>
    <row r="303" spans="1:3" x14ac:dyDescent="0.2">
      <c r="A303" s="89"/>
      <c r="B303" s="51"/>
      <c r="C303" s="1170"/>
    </row>
    <row r="304" spans="1:3" x14ac:dyDescent="0.2">
      <c r="A304" s="89"/>
      <c r="B304" s="51"/>
      <c r="C304" s="1170"/>
    </row>
    <row r="305" spans="1:3" x14ac:dyDescent="0.2">
      <c r="A305" s="89"/>
      <c r="B305" s="51"/>
      <c r="C305" s="1170"/>
    </row>
    <row r="306" spans="1:3" x14ac:dyDescent="0.2">
      <c r="A306" s="89"/>
      <c r="B306" s="51"/>
      <c r="C306" s="1170"/>
    </row>
    <row r="307" spans="1:3" x14ac:dyDescent="0.2">
      <c r="A307" s="89"/>
      <c r="B307" s="51"/>
      <c r="C307" s="1170"/>
    </row>
    <row r="308" spans="1:3" x14ac:dyDescent="0.2">
      <c r="A308" s="89"/>
      <c r="B308" s="51"/>
      <c r="C308" s="1170"/>
    </row>
    <row r="309" spans="1:3" x14ac:dyDescent="0.2">
      <c r="A309" s="89"/>
      <c r="B309" s="51"/>
      <c r="C309" s="1170"/>
    </row>
    <row r="310" spans="1:3" x14ac:dyDescent="0.2">
      <c r="A310" s="89"/>
      <c r="B310" s="51"/>
      <c r="C310" s="1170"/>
    </row>
    <row r="311" spans="1:3" x14ac:dyDescent="0.2">
      <c r="A311" s="89"/>
      <c r="B311" s="51"/>
      <c r="C311" s="1170"/>
    </row>
    <row r="312" spans="1:3" x14ac:dyDescent="0.2">
      <c r="A312" s="89"/>
      <c r="B312" s="51"/>
      <c r="C312" s="1170"/>
    </row>
    <row r="313" spans="1:3" x14ac:dyDescent="0.2">
      <c r="A313" s="89"/>
      <c r="B313" s="51"/>
      <c r="C313" s="1170"/>
    </row>
    <row r="314" spans="1:3" x14ac:dyDescent="0.2">
      <c r="A314" s="89"/>
      <c r="B314" s="51"/>
      <c r="C314" s="1170"/>
    </row>
    <row r="315" spans="1:3" x14ac:dyDescent="0.2">
      <c r="A315" s="89"/>
      <c r="B315" s="51"/>
      <c r="C315" s="1170"/>
    </row>
    <row r="316" spans="1:3" x14ac:dyDescent="0.2">
      <c r="A316" s="89"/>
      <c r="B316" s="51"/>
      <c r="C316" s="1170"/>
    </row>
    <row r="317" spans="1:3" x14ac:dyDescent="0.2">
      <c r="A317" s="89"/>
      <c r="B317" s="51"/>
      <c r="C317" s="1170"/>
    </row>
    <row r="318" spans="1:3" x14ac:dyDescent="0.2">
      <c r="A318" s="89"/>
      <c r="B318" s="51"/>
      <c r="C318" s="1170"/>
    </row>
    <row r="319" spans="1:3" x14ac:dyDescent="0.2">
      <c r="A319" s="89"/>
      <c r="B319" s="51"/>
      <c r="C319" s="1170"/>
    </row>
    <row r="320" spans="1:3" x14ac:dyDescent="0.2">
      <c r="A320" s="89"/>
      <c r="B320" s="51"/>
      <c r="C320" s="1170"/>
    </row>
    <row r="321" spans="1:3" x14ac:dyDescent="0.2">
      <c r="A321" s="89"/>
      <c r="B321" s="51"/>
      <c r="C321" s="1170"/>
    </row>
    <row r="322" spans="1:3" x14ac:dyDescent="0.2">
      <c r="A322" s="89"/>
      <c r="B322" s="51"/>
      <c r="C322" s="1170"/>
    </row>
    <row r="323" spans="1:3" x14ac:dyDescent="0.2">
      <c r="A323" s="89"/>
      <c r="B323" s="51"/>
      <c r="C323" s="1170"/>
    </row>
    <row r="324" spans="1:3" x14ac:dyDescent="0.2">
      <c r="A324" s="89"/>
      <c r="B324" s="51"/>
      <c r="C324" s="1170"/>
    </row>
    <row r="325" spans="1:3" x14ac:dyDescent="0.2">
      <c r="A325" s="89"/>
      <c r="B325" s="51"/>
      <c r="C325" s="1170"/>
    </row>
    <row r="326" spans="1:3" x14ac:dyDescent="0.2">
      <c r="A326" s="89"/>
      <c r="B326" s="51"/>
      <c r="C326" s="1170"/>
    </row>
    <row r="327" spans="1:3" x14ac:dyDescent="0.2">
      <c r="A327" s="89"/>
      <c r="B327" s="51"/>
      <c r="C327" s="1170"/>
    </row>
    <row r="328" spans="1:3" x14ac:dyDescent="0.2">
      <c r="A328" s="89"/>
      <c r="B328" s="51"/>
      <c r="C328" s="1170"/>
    </row>
    <row r="329" spans="1:3" x14ac:dyDescent="0.2">
      <c r="A329" s="89"/>
      <c r="B329" s="51"/>
      <c r="C329" s="1170"/>
    </row>
    <row r="330" spans="1:3" x14ac:dyDescent="0.2">
      <c r="A330" s="89"/>
      <c r="B330" s="51"/>
      <c r="C330" s="1170"/>
    </row>
    <row r="331" spans="1:3" x14ac:dyDescent="0.2">
      <c r="A331" s="89"/>
      <c r="B331" s="51"/>
      <c r="C331" s="1170"/>
    </row>
    <row r="332" spans="1:3" x14ac:dyDescent="0.2">
      <c r="A332" s="89"/>
      <c r="B332" s="51"/>
      <c r="C332" s="1170"/>
    </row>
    <row r="333" spans="1:3" x14ac:dyDescent="0.2">
      <c r="A333" s="89"/>
      <c r="B333" s="51"/>
      <c r="C333" s="1170"/>
    </row>
    <row r="334" spans="1:3" x14ac:dyDescent="0.2">
      <c r="A334" s="89"/>
      <c r="B334" s="51"/>
      <c r="C334" s="1170"/>
    </row>
    <row r="335" spans="1:3" x14ac:dyDescent="0.2">
      <c r="A335" s="89"/>
      <c r="B335" s="51"/>
      <c r="C335" s="1170"/>
    </row>
    <row r="336" spans="1:3" x14ac:dyDescent="0.2">
      <c r="A336" s="89"/>
      <c r="B336" s="51"/>
      <c r="C336" s="1170"/>
    </row>
    <row r="337" spans="1:3" x14ac:dyDescent="0.2">
      <c r="A337" s="89"/>
      <c r="B337" s="51"/>
      <c r="C337" s="1170"/>
    </row>
    <row r="338" spans="1:3" x14ac:dyDescent="0.2">
      <c r="A338" s="89"/>
      <c r="B338" s="51"/>
      <c r="C338" s="1170"/>
    </row>
    <row r="339" spans="1:3" x14ac:dyDescent="0.2">
      <c r="A339" s="89"/>
      <c r="B339" s="51"/>
      <c r="C339" s="1170"/>
    </row>
    <row r="340" spans="1:3" x14ac:dyDescent="0.2">
      <c r="A340" s="89"/>
      <c r="B340" s="51"/>
      <c r="C340" s="1170"/>
    </row>
    <row r="341" spans="1:3" x14ac:dyDescent="0.2">
      <c r="A341" s="89"/>
      <c r="B341" s="51"/>
      <c r="C341" s="1170"/>
    </row>
    <row r="342" spans="1:3" x14ac:dyDescent="0.2">
      <c r="A342" s="89"/>
      <c r="B342" s="51"/>
      <c r="C342" s="1170"/>
    </row>
    <row r="343" spans="1:3" x14ac:dyDescent="0.2">
      <c r="A343" s="89"/>
      <c r="B343" s="51"/>
      <c r="C343" s="1170"/>
    </row>
    <row r="344" spans="1:3" x14ac:dyDescent="0.2">
      <c r="A344" s="89"/>
      <c r="B344" s="51"/>
      <c r="C344" s="1170"/>
    </row>
    <row r="345" spans="1:3" x14ac:dyDescent="0.2">
      <c r="A345" s="89"/>
      <c r="B345" s="51"/>
      <c r="C345" s="1170"/>
    </row>
    <row r="346" spans="1:3" x14ac:dyDescent="0.2">
      <c r="A346" s="89"/>
      <c r="B346" s="51"/>
      <c r="C346" s="1170"/>
    </row>
    <row r="347" spans="1:3" x14ac:dyDescent="0.2">
      <c r="A347" s="89"/>
      <c r="B347" s="51"/>
      <c r="C347" s="1170"/>
    </row>
    <row r="348" spans="1:3" x14ac:dyDescent="0.2">
      <c r="A348" s="89"/>
      <c r="B348" s="51"/>
      <c r="C348" s="1170"/>
    </row>
    <row r="349" spans="1:3" x14ac:dyDescent="0.2">
      <c r="A349" s="89"/>
      <c r="B349" s="51"/>
      <c r="C349" s="1170"/>
    </row>
    <row r="350" spans="1:3" x14ac:dyDescent="0.2">
      <c r="A350" s="89"/>
      <c r="B350" s="51"/>
      <c r="C350" s="1170"/>
    </row>
    <row r="351" spans="1:3" x14ac:dyDescent="0.2">
      <c r="A351" s="89"/>
      <c r="B351" s="51"/>
      <c r="C351" s="1170"/>
    </row>
    <row r="352" spans="1:3" x14ac:dyDescent="0.2">
      <c r="A352" s="89"/>
      <c r="B352" s="51"/>
      <c r="C352" s="1170"/>
    </row>
    <row r="353" spans="1:3" x14ac:dyDescent="0.2">
      <c r="A353" s="89"/>
      <c r="B353" s="51"/>
      <c r="C353" s="1170"/>
    </row>
    <row r="354" spans="1:3" x14ac:dyDescent="0.2">
      <c r="A354" s="89"/>
      <c r="B354" s="51"/>
      <c r="C354" s="1170"/>
    </row>
    <row r="355" spans="1:3" x14ac:dyDescent="0.2">
      <c r="A355" s="89"/>
      <c r="B355" s="51"/>
      <c r="C355" s="1170"/>
    </row>
    <row r="356" spans="1:3" x14ac:dyDescent="0.2">
      <c r="A356" s="89"/>
      <c r="B356" s="51"/>
      <c r="C356" s="1170"/>
    </row>
    <row r="357" spans="1:3" x14ac:dyDescent="0.2">
      <c r="A357" s="89"/>
      <c r="B357" s="51"/>
      <c r="C357" s="1170"/>
    </row>
    <row r="358" spans="1:3" x14ac:dyDescent="0.2">
      <c r="A358" s="89"/>
      <c r="B358" s="51"/>
      <c r="C358" s="1170"/>
    </row>
    <row r="359" spans="1:3" x14ac:dyDescent="0.2">
      <c r="A359" s="89"/>
      <c r="B359" s="51"/>
      <c r="C359" s="1170"/>
    </row>
    <row r="360" spans="1:3" x14ac:dyDescent="0.2">
      <c r="A360" s="89"/>
      <c r="B360" s="51"/>
      <c r="C360" s="1170"/>
    </row>
    <row r="361" spans="1:3" x14ac:dyDescent="0.2">
      <c r="A361" s="89"/>
      <c r="B361" s="51"/>
      <c r="C361" s="1170"/>
    </row>
    <row r="362" spans="1:3" x14ac:dyDescent="0.2">
      <c r="A362" s="89"/>
      <c r="B362" s="51"/>
      <c r="C362" s="1170"/>
    </row>
    <row r="363" spans="1:3" x14ac:dyDescent="0.2">
      <c r="A363" s="89"/>
      <c r="B363" s="51"/>
      <c r="C363" s="1170"/>
    </row>
    <row r="364" spans="1:3" x14ac:dyDescent="0.2">
      <c r="A364" s="89"/>
      <c r="B364" s="51"/>
      <c r="C364" s="1170"/>
    </row>
    <row r="365" spans="1:3" x14ac:dyDescent="0.2">
      <c r="A365" s="89"/>
      <c r="B365" s="51"/>
      <c r="C365" s="1170"/>
    </row>
    <row r="366" spans="1:3" x14ac:dyDescent="0.2">
      <c r="A366" s="89"/>
      <c r="B366" s="51"/>
      <c r="C366" s="1170"/>
    </row>
    <row r="367" spans="1:3" x14ac:dyDescent="0.2">
      <c r="A367" s="89"/>
      <c r="B367" s="51"/>
      <c r="C367" s="1170"/>
    </row>
    <row r="368" spans="1:3" x14ac:dyDescent="0.2">
      <c r="A368" s="89"/>
      <c r="B368" s="51"/>
      <c r="C368" s="1170"/>
    </row>
    <row r="369" spans="1:3" x14ac:dyDescent="0.2">
      <c r="A369" s="89"/>
      <c r="B369" s="51"/>
      <c r="C369" s="1170"/>
    </row>
    <row r="370" spans="1:3" x14ac:dyDescent="0.2">
      <c r="A370" s="89"/>
      <c r="B370" s="51"/>
      <c r="C370" s="1170"/>
    </row>
    <row r="371" spans="1:3" x14ac:dyDescent="0.2">
      <c r="A371" s="89"/>
      <c r="B371" s="51"/>
      <c r="C371" s="1170"/>
    </row>
    <row r="372" spans="1:3" x14ac:dyDescent="0.2">
      <c r="A372" s="89"/>
      <c r="B372" s="51"/>
      <c r="C372" s="1170"/>
    </row>
    <row r="373" spans="1:3" x14ac:dyDescent="0.2">
      <c r="A373" s="89"/>
      <c r="B373" s="51"/>
      <c r="C373" s="1170"/>
    </row>
    <row r="374" spans="1:3" x14ac:dyDescent="0.2">
      <c r="A374" s="89"/>
      <c r="B374" s="51"/>
      <c r="C374" s="1170"/>
    </row>
    <row r="375" spans="1:3" x14ac:dyDescent="0.2">
      <c r="A375" s="89"/>
      <c r="B375" s="51"/>
      <c r="C375" s="1170"/>
    </row>
    <row r="376" spans="1:3" x14ac:dyDescent="0.2">
      <c r="A376" s="89"/>
      <c r="B376" s="51"/>
      <c r="C376" s="1170"/>
    </row>
    <row r="377" spans="1:3" x14ac:dyDescent="0.2">
      <c r="A377" s="89"/>
      <c r="B377" s="51"/>
      <c r="C377" s="1170"/>
    </row>
    <row r="378" spans="1:3" x14ac:dyDescent="0.2">
      <c r="A378" s="89"/>
      <c r="B378" s="51"/>
      <c r="C378" s="1170"/>
    </row>
    <row r="379" spans="1:3" x14ac:dyDescent="0.2">
      <c r="A379" s="89"/>
      <c r="B379" s="51"/>
      <c r="C379" s="1170"/>
    </row>
    <row r="380" spans="1:3" x14ac:dyDescent="0.2">
      <c r="A380" s="89"/>
      <c r="B380" s="51"/>
      <c r="C380" s="1170"/>
    </row>
    <row r="381" spans="1:3" x14ac:dyDescent="0.2">
      <c r="A381" s="89"/>
      <c r="B381" s="51"/>
      <c r="C381" s="1170"/>
    </row>
    <row r="382" spans="1:3" x14ac:dyDescent="0.2">
      <c r="A382" s="89"/>
      <c r="B382" s="51"/>
      <c r="C382" s="1170"/>
    </row>
    <row r="383" spans="1:3" x14ac:dyDescent="0.2">
      <c r="A383" s="89"/>
      <c r="B383" s="51"/>
      <c r="C383" s="1170"/>
    </row>
    <row r="384" spans="1:3" x14ac:dyDescent="0.2">
      <c r="A384" s="89"/>
      <c r="B384" s="51"/>
      <c r="C384" s="1170"/>
    </row>
    <row r="385" spans="1:3" x14ac:dyDescent="0.2">
      <c r="A385" s="89"/>
      <c r="B385" s="51"/>
      <c r="C385" s="1170"/>
    </row>
    <row r="386" spans="1:3" x14ac:dyDescent="0.2">
      <c r="A386" s="89"/>
      <c r="B386" s="51"/>
      <c r="C386" s="1170"/>
    </row>
    <row r="387" spans="1:3" x14ac:dyDescent="0.2">
      <c r="A387" s="89"/>
      <c r="B387" s="51"/>
      <c r="C387" s="1170"/>
    </row>
    <row r="388" spans="1:3" x14ac:dyDescent="0.2">
      <c r="A388" s="89"/>
      <c r="B388" s="51"/>
      <c r="C388" s="1170"/>
    </row>
    <row r="389" spans="1:3" x14ac:dyDescent="0.2">
      <c r="A389" s="89"/>
      <c r="B389" s="51"/>
      <c r="C389" s="1170"/>
    </row>
    <row r="390" spans="1:3" x14ac:dyDescent="0.2">
      <c r="A390" s="89"/>
      <c r="B390" s="51"/>
      <c r="C390" s="1170"/>
    </row>
    <row r="391" spans="1:3" x14ac:dyDescent="0.2">
      <c r="A391" s="89"/>
      <c r="B391" s="51"/>
      <c r="C391" s="1170"/>
    </row>
    <row r="392" spans="1:3" x14ac:dyDescent="0.2">
      <c r="A392" s="89"/>
      <c r="B392" s="51"/>
      <c r="C392" s="1170"/>
    </row>
    <row r="393" spans="1:3" x14ac:dyDescent="0.2">
      <c r="A393" s="89"/>
      <c r="B393" s="51"/>
      <c r="C393" s="1170"/>
    </row>
    <row r="394" spans="1:3" x14ac:dyDescent="0.2">
      <c r="A394" s="89"/>
      <c r="B394" s="51"/>
      <c r="C394" s="1170"/>
    </row>
    <row r="395" spans="1:3" x14ac:dyDescent="0.2">
      <c r="A395" s="89"/>
      <c r="B395" s="51"/>
      <c r="C395" s="1170"/>
    </row>
    <row r="396" spans="1:3" x14ac:dyDescent="0.2">
      <c r="A396" s="89"/>
      <c r="B396" s="51"/>
      <c r="C396" s="1170"/>
    </row>
    <row r="397" spans="1:3" x14ac:dyDescent="0.2">
      <c r="A397" s="89"/>
      <c r="B397" s="51"/>
    </row>
    <row r="398" spans="1:3" x14ac:dyDescent="0.2">
      <c r="A398" s="89"/>
      <c r="B398" s="51"/>
    </row>
    <row r="399" spans="1:3" x14ac:dyDescent="0.2">
      <c r="A399" s="89"/>
      <c r="B399" s="51"/>
    </row>
    <row r="400" spans="1:3" x14ac:dyDescent="0.2">
      <c r="A400" s="89"/>
      <c r="B400" s="51"/>
    </row>
    <row r="401" spans="1:2" x14ac:dyDescent="0.2">
      <c r="A401" s="89"/>
      <c r="B401" s="51"/>
    </row>
    <row r="402" spans="1:2" x14ac:dyDescent="0.2">
      <c r="A402" s="89"/>
      <c r="B402" s="51"/>
    </row>
    <row r="403" spans="1:2" x14ac:dyDescent="0.2">
      <c r="A403" s="89"/>
      <c r="B403" s="51"/>
    </row>
    <row r="404" spans="1:2" x14ac:dyDescent="0.2">
      <c r="A404" s="89"/>
      <c r="B404" s="51"/>
    </row>
    <row r="405" spans="1:2" x14ac:dyDescent="0.2">
      <c r="A405" s="89"/>
      <c r="B405" s="51"/>
    </row>
    <row r="406" spans="1:2" x14ac:dyDescent="0.2">
      <c r="A406" s="89"/>
      <c r="B406" s="51"/>
    </row>
    <row r="407" spans="1:2" x14ac:dyDescent="0.2">
      <c r="A407" s="89"/>
      <c r="B407" s="51"/>
    </row>
    <row r="408" spans="1:2" x14ac:dyDescent="0.2">
      <c r="A408" s="89"/>
      <c r="B408" s="51"/>
    </row>
    <row r="409" spans="1:2" x14ac:dyDescent="0.2">
      <c r="A409" s="89"/>
      <c r="B409" s="51"/>
    </row>
    <row r="410" spans="1:2" x14ac:dyDescent="0.2">
      <c r="A410" s="89"/>
      <c r="B410" s="51"/>
    </row>
    <row r="411" spans="1:2" x14ac:dyDescent="0.2">
      <c r="A411" s="89"/>
      <c r="B411" s="51"/>
    </row>
    <row r="412" spans="1:2" x14ac:dyDescent="0.2">
      <c r="A412" s="89"/>
      <c r="B412" s="51"/>
    </row>
    <row r="413" spans="1:2" x14ac:dyDescent="0.2">
      <c r="A413" s="89"/>
      <c r="B413" s="51"/>
    </row>
    <row r="414" spans="1:2" x14ac:dyDescent="0.2">
      <c r="A414" s="89"/>
      <c r="B414" s="51"/>
    </row>
  </sheetData>
  <mergeCells count="149">
    <mergeCell ref="D49:K52"/>
    <mergeCell ref="B162:B166"/>
    <mergeCell ref="B143:B146"/>
    <mergeCell ref="B199:B204"/>
    <mergeCell ref="F201:I201"/>
    <mergeCell ref="D202:E202"/>
    <mergeCell ref="F202:I202"/>
    <mergeCell ref="D203:E203"/>
    <mergeCell ref="F203:I203"/>
    <mergeCell ref="K204:K205"/>
    <mergeCell ref="D200:E200"/>
    <mergeCell ref="F204:I205"/>
    <mergeCell ref="E157:K160"/>
    <mergeCell ref="E194:K197"/>
    <mergeCell ref="D172:D173"/>
    <mergeCell ref="E172:G172"/>
    <mergeCell ref="H172:J172"/>
    <mergeCell ref="E173:G173"/>
    <mergeCell ref="H173:J173"/>
    <mergeCell ref="E174:G174"/>
    <mergeCell ref="H174:J174"/>
    <mergeCell ref="D95:E95"/>
    <mergeCell ref="D96:E96"/>
    <mergeCell ref="D93:F93"/>
    <mergeCell ref="B210:B212"/>
    <mergeCell ref="E209:K209"/>
    <mergeCell ref="B237:B238"/>
    <mergeCell ref="B219:B221"/>
    <mergeCell ref="J204:J205"/>
    <mergeCell ref="F200:I200"/>
    <mergeCell ref="D210:K210"/>
    <mergeCell ref="H182:I182"/>
    <mergeCell ref="J177:K177"/>
    <mergeCell ref="H179:I179"/>
    <mergeCell ref="J179:K179"/>
    <mergeCell ref="H181:I181"/>
    <mergeCell ref="J178:K178"/>
    <mergeCell ref="H178:I178"/>
    <mergeCell ref="D219:K221"/>
    <mergeCell ref="H183:I183"/>
    <mergeCell ref="D199:K199"/>
    <mergeCell ref="E185:K191"/>
    <mergeCell ref="D204:E205"/>
    <mergeCell ref="D261:E262"/>
    <mergeCell ref="F261:J262"/>
    <mergeCell ref="F259:J260"/>
    <mergeCell ref="F257:J258"/>
    <mergeCell ref="F255:J256"/>
    <mergeCell ref="F253:J254"/>
    <mergeCell ref="F251:J252"/>
    <mergeCell ref="B241:B244"/>
    <mergeCell ref="D222:K222"/>
    <mergeCell ref="E223:K224"/>
    <mergeCell ref="E225:K228"/>
    <mergeCell ref="E229:K232"/>
    <mergeCell ref="E238:K239"/>
    <mergeCell ref="E242:K243"/>
    <mergeCell ref="K261:K262"/>
    <mergeCell ref="K251:K252"/>
    <mergeCell ref="K253:K254"/>
    <mergeCell ref="K255:K256"/>
    <mergeCell ref="K257:K258"/>
    <mergeCell ref="K259:K260"/>
    <mergeCell ref="D245:K246"/>
    <mergeCell ref="E247:K247"/>
    <mergeCell ref="D237:K237"/>
    <mergeCell ref="D241:K241"/>
    <mergeCell ref="D119:K119"/>
    <mergeCell ref="D135:K135"/>
    <mergeCell ref="E164:G164"/>
    <mergeCell ref="E168:G168"/>
    <mergeCell ref="E169:G169"/>
    <mergeCell ref="H164:J164"/>
    <mergeCell ref="H165:J165"/>
    <mergeCell ref="H166:J166"/>
    <mergeCell ref="D249:K249"/>
    <mergeCell ref="D233:K236"/>
    <mergeCell ref="H177:I177"/>
    <mergeCell ref="D251:E252"/>
    <mergeCell ref="D253:E254"/>
    <mergeCell ref="D255:E256"/>
    <mergeCell ref="D257:E258"/>
    <mergeCell ref="D259:E260"/>
    <mergeCell ref="E206:K208"/>
    <mergeCell ref="E214:K218"/>
    <mergeCell ref="D211:K213"/>
    <mergeCell ref="D164:D166"/>
    <mergeCell ref="B100:B129"/>
    <mergeCell ref="B136:B142"/>
    <mergeCell ref="D136:K137"/>
    <mergeCell ref="D111:K115"/>
    <mergeCell ref="D100:K103"/>
    <mergeCell ref="D201:E201"/>
    <mergeCell ref="D99:K99"/>
    <mergeCell ref="E165:G165"/>
    <mergeCell ref="C2:K2"/>
    <mergeCell ref="E36:K38"/>
    <mergeCell ref="D193:K193"/>
    <mergeCell ref="B193:B197"/>
    <mergeCell ref="D167:D169"/>
    <mergeCell ref="H167:J167"/>
    <mergeCell ref="H168:J168"/>
    <mergeCell ref="H169:J169"/>
    <mergeCell ref="E71:K72"/>
    <mergeCell ref="E120:K124"/>
    <mergeCell ref="E125:K129"/>
    <mergeCell ref="D39:K42"/>
    <mergeCell ref="D43:K46"/>
    <mergeCell ref="D54:K58"/>
    <mergeCell ref="E166:G166"/>
    <mergeCell ref="E167:G167"/>
    <mergeCell ref="I1:K1"/>
    <mergeCell ref="A2:B2"/>
    <mergeCell ref="D9:K11"/>
    <mergeCell ref="D12:K16"/>
    <mergeCell ref="B26:B28"/>
    <mergeCell ref="D26:K31"/>
    <mergeCell ref="B32:B33"/>
    <mergeCell ref="B34:B35"/>
    <mergeCell ref="D34:K35"/>
    <mergeCell ref="D17:K19"/>
    <mergeCell ref="D20:K22"/>
    <mergeCell ref="D23:K25"/>
    <mergeCell ref="D3:K8"/>
    <mergeCell ref="A1:E1"/>
    <mergeCell ref="D47:K48"/>
    <mergeCell ref="D64:K66"/>
    <mergeCell ref="E67:K70"/>
    <mergeCell ref="D87:K87"/>
    <mergeCell ref="D88:K88"/>
    <mergeCell ref="D92:K92"/>
    <mergeCell ref="H95:I95"/>
    <mergeCell ref="D150:K156"/>
    <mergeCell ref="H96:I96"/>
    <mergeCell ref="H97:I97"/>
    <mergeCell ref="D143:K146"/>
    <mergeCell ref="D147:K149"/>
    <mergeCell ref="E138:K142"/>
    <mergeCell ref="H94:I94"/>
    <mergeCell ref="D90:K90"/>
    <mergeCell ref="E104:K109"/>
    <mergeCell ref="E130:K134"/>
    <mergeCell ref="E59:K60"/>
    <mergeCell ref="E73:K80"/>
    <mergeCell ref="E81:K85"/>
    <mergeCell ref="E61:K63"/>
    <mergeCell ref="D116:K118"/>
    <mergeCell ref="D94:E94"/>
    <mergeCell ref="H93:J93"/>
  </mergeCells>
  <phoneticPr fontId="6"/>
  <dataValidations count="5">
    <dataValidation imeMode="off" allowBlank="1" showInputMessage="1" showErrorMessage="1" sqref="J95:J97" xr:uid="{5013DD62-9900-4711-9385-3816901FDEF6}"/>
    <dataValidation type="list" allowBlank="1" showInputMessage="1" showErrorMessage="1" sqref="L210" xr:uid="{9A3E55F3-AF1F-4811-8DB4-9D1F44EE6B81}">
      <formula1>$C$64:$C$71</formula1>
    </dataValidation>
    <dataValidation type="list" allowBlank="1" showInputMessage="1" showErrorMessage="1" sqref="L241 L237 L233 L222 L67 L26 L34 L23 L39 L43 L47 L49 L54 L59 L61 L9 L71 L87 L90 L92 L100 L111 L116 L136 L143 L147 L150 L162 L193 L199 L219 L17 L12 L3 L20" xr:uid="{BD398A55-79A0-4995-995F-42890652808F}">
      <formula1>"(     ),( Ａ ),( Ｂ ),( Ｃ ),( ー )"</formula1>
    </dataValidation>
    <dataValidation type="list" allowBlank="1" showInputMessage="1" showErrorMessage="1" sqref="L245" xr:uid="{BD381311-7488-4B23-B11E-B111628DEF10}">
      <formula1>"(  ),(Ａ),(Ｂ),(Ｃ),(ー)"</formula1>
    </dataValidation>
    <dataValidation type="list" allowBlank="1" showInputMessage="1" showErrorMessage="1" sqref="F94:F96 K164:K169 K172:K174 K251:K262" xr:uid="{A072BF93-55C1-4053-9871-72BEC1016C3C}">
      <formula1>"〔　　　〕,〔　○　〕"</formula1>
    </dataValidation>
  </dataValidations>
  <printOptions horizontalCentered="1"/>
  <pageMargins left="0.70866141732283472" right="0.70866141732283472" top="0.59055118110236227" bottom="0.59055118110236227" header="0.31496062992125984" footer="0.31496062992125984"/>
  <pageSetup paperSize="9" scale="99" fitToHeight="0" orientation="portrait" useFirstPageNumber="1" r:id="rId1"/>
  <headerFooter>
    <oddFooter xml:space="preserve">&amp;C&amp;P </oddFooter>
  </headerFooter>
  <rowBreaks count="5" manualBreakCount="5">
    <brk id="53" max="16383" man="1"/>
    <brk id="98" max="16383" man="1"/>
    <brk id="142" max="16383" man="1"/>
    <brk id="192" max="16383" man="1"/>
    <brk id="244" max="16383" man="1"/>
  </rowBreaks>
  <ignoredErrors>
    <ignoredError sqref="A34"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548C5441-9BA5-40C3-8D80-689EC368A021}">
          <x14:formula1>
            <xm:f>表紙!$G$66:$G$67</xm:f>
          </x14:formula1>
          <xm:sqref>K201:K204</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O32"/>
  <sheetViews>
    <sheetView view="pageBreakPreview" zoomScale="110" zoomScaleNormal="100" zoomScaleSheetLayoutView="110" workbookViewId="0"/>
  </sheetViews>
  <sheetFormatPr defaultRowHeight="13" x14ac:dyDescent="0.2"/>
  <cols>
    <col min="1" max="1" width="3.90625" style="679" customWidth="1"/>
    <col min="2" max="2" width="10.36328125" style="679" customWidth="1"/>
    <col min="3" max="3" width="9.90625" style="679" customWidth="1"/>
    <col min="4" max="4" width="9.1796875" style="679" customWidth="1"/>
    <col min="5" max="5" width="10.6328125" style="679" customWidth="1"/>
    <col min="6" max="255" width="9" style="679"/>
    <col min="256" max="256" width="3.90625" style="679" customWidth="1"/>
    <col min="257" max="257" width="10.36328125" style="679" customWidth="1"/>
    <col min="258" max="258" width="9.90625" style="679" customWidth="1"/>
    <col min="259" max="259" width="9.1796875" style="679" customWidth="1"/>
    <col min="260" max="260" width="10.6328125" style="679" customWidth="1"/>
    <col min="261" max="511" width="9" style="679"/>
    <col min="512" max="512" width="3.90625" style="679" customWidth="1"/>
    <col min="513" max="513" width="10.36328125" style="679" customWidth="1"/>
    <col min="514" max="514" width="9.90625" style="679" customWidth="1"/>
    <col min="515" max="515" width="9.1796875" style="679" customWidth="1"/>
    <col min="516" max="516" width="10.6328125" style="679" customWidth="1"/>
    <col min="517" max="767" width="9" style="679"/>
    <col min="768" max="768" width="3.90625" style="679" customWidth="1"/>
    <col min="769" max="769" width="10.36328125" style="679" customWidth="1"/>
    <col min="770" max="770" width="9.90625" style="679" customWidth="1"/>
    <col min="771" max="771" width="9.1796875" style="679" customWidth="1"/>
    <col min="772" max="772" width="10.6328125" style="679" customWidth="1"/>
    <col min="773" max="1023" width="9" style="679"/>
    <col min="1024" max="1024" width="3.90625" style="679" customWidth="1"/>
    <col min="1025" max="1025" width="10.36328125" style="679" customWidth="1"/>
    <col min="1026" max="1026" width="9.90625" style="679" customWidth="1"/>
    <col min="1027" max="1027" width="9.1796875" style="679" customWidth="1"/>
    <col min="1028" max="1028" width="10.6328125" style="679" customWidth="1"/>
    <col min="1029" max="1279" width="9" style="679"/>
    <col min="1280" max="1280" width="3.90625" style="679" customWidth="1"/>
    <col min="1281" max="1281" width="10.36328125" style="679" customWidth="1"/>
    <col min="1282" max="1282" width="9.90625" style="679" customWidth="1"/>
    <col min="1283" max="1283" width="9.1796875" style="679" customWidth="1"/>
    <col min="1284" max="1284" width="10.6328125" style="679" customWidth="1"/>
    <col min="1285" max="1535" width="9" style="679"/>
    <col min="1536" max="1536" width="3.90625" style="679" customWidth="1"/>
    <col min="1537" max="1537" width="10.36328125" style="679" customWidth="1"/>
    <col min="1538" max="1538" width="9.90625" style="679" customWidth="1"/>
    <col min="1539" max="1539" width="9.1796875" style="679" customWidth="1"/>
    <col min="1540" max="1540" width="10.6328125" style="679" customWidth="1"/>
    <col min="1541" max="1791" width="9" style="679"/>
    <col min="1792" max="1792" width="3.90625" style="679" customWidth="1"/>
    <col min="1793" max="1793" width="10.36328125" style="679" customWidth="1"/>
    <col min="1794" max="1794" width="9.90625" style="679" customWidth="1"/>
    <col min="1795" max="1795" width="9.1796875" style="679" customWidth="1"/>
    <col min="1796" max="1796" width="10.6328125" style="679" customWidth="1"/>
    <col min="1797" max="2047" width="9" style="679"/>
    <col min="2048" max="2048" width="3.90625" style="679" customWidth="1"/>
    <col min="2049" max="2049" width="10.36328125" style="679" customWidth="1"/>
    <col min="2050" max="2050" width="9.90625" style="679" customWidth="1"/>
    <col min="2051" max="2051" width="9.1796875" style="679" customWidth="1"/>
    <col min="2052" max="2052" width="10.6328125" style="679" customWidth="1"/>
    <col min="2053" max="2303" width="9" style="679"/>
    <col min="2304" max="2304" width="3.90625" style="679" customWidth="1"/>
    <col min="2305" max="2305" width="10.36328125" style="679" customWidth="1"/>
    <col min="2306" max="2306" width="9.90625" style="679" customWidth="1"/>
    <col min="2307" max="2307" width="9.1796875" style="679" customWidth="1"/>
    <col min="2308" max="2308" width="10.6328125" style="679" customWidth="1"/>
    <col min="2309" max="2559" width="9" style="679"/>
    <col min="2560" max="2560" width="3.90625" style="679" customWidth="1"/>
    <col min="2561" max="2561" width="10.36328125" style="679" customWidth="1"/>
    <col min="2562" max="2562" width="9.90625" style="679" customWidth="1"/>
    <col min="2563" max="2563" width="9.1796875" style="679" customWidth="1"/>
    <col min="2564" max="2564" width="10.6328125" style="679" customWidth="1"/>
    <col min="2565" max="2815" width="9" style="679"/>
    <col min="2816" max="2816" width="3.90625" style="679" customWidth="1"/>
    <col min="2817" max="2817" width="10.36328125" style="679" customWidth="1"/>
    <col min="2818" max="2818" width="9.90625" style="679" customWidth="1"/>
    <col min="2819" max="2819" width="9.1796875" style="679" customWidth="1"/>
    <col min="2820" max="2820" width="10.6328125" style="679" customWidth="1"/>
    <col min="2821" max="3071" width="9" style="679"/>
    <col min="3072" max="3072" width="3.90625" style="679" customWidth="1"/>
    <col min="3073" max="3073" width="10.36328125" style="679" customWidth="1"/>
    <col min="3074" max="3074" width="9.90625" style="679" customWidth="1"/>
    <col min="3075" max="3075" width="9.1796875" style="679" customWidth="1"/>
    <col min="3076" max="3076" width="10.6328125" style="679" customWidth="1"/>
    <col min="3077" max="3327" width="9" style="679"/>
    <col min="3328" max="3328" width="3.90625" style="679" customWidth="1"/>
    <col min="3329" max="3329" width="10.36328125" style="679" customWidth="1"/>
    <col min="3330" max="3330" width="9.90625" style="679" customWidth="1"/>
    <col min="3331" max="3331" width="9.1796875" style="679" customWidth="1"/>
    <col min="3332" max="3332" width="10.6328125" style="679" customWidth="1"/>
    <col min="3333" max="3583" width="9" style="679"/>
    <col min="3584" max="3584" width="3.90625" style="679" customWidth="1"/>
    <col min="3585" max="3585" width="10.36328125" style="679" customWidth="1"/>
    <col min="3586" max="3586" width="9.90625" style="679" customWidth="1"/>
    <col min="3587" max="3587" width="9.1796875" style="679" customWidth="1"/>
    <col min="3588" max="3588" width="10.6328125" style="679" customWidth="1"/>
    <col min="3589" max="3839" width="9" style="679"/>
    <col min="3840" max="3840" width="3.90625" style="679" customWidth="1"/>
    <col min="3841" max="3841" width="10.36328125" style="679" customWidth="1"/>
    <col min="3842" max="3842" width="9.90625" style="679" customWidth="1"/>
    <col min="3843" max="3843" width="9.1796875" style="679" customWidth="1"/>
    <col min="3844" max="3844" width="10.6328125" style="679" customWidth="1"/>
    <col min="3845" max="4095" width="9" style="679"/>
    <col min="4096" max="4096" width="3.90625" style="679" customWidth="1"/>
    <col min="4097" max="4097" width="10.36328125" style="679" customWidth="1"/>
    <col min="4098" max="4098" width="9.90625" style="679" customWidth="1"/>
    <col min="4099" max="4099" width="9.1796875" style="679" customWidth="1"/>
    <col min="4100" max="4100" width="10.6328125" style="679" customWidth="1"/>
    <col min="4101" max="4351" width="9" style="679"/>
    <col min="4352" max="4352" width="3.90625" style="679" customWidth="1"/>
    <col min="4353" max="4353" width="10.36328125" style="679" customWidth="1"/>
    <col min="4354" max="4354" width="9.90625" style="679" customWidth="1"/>
    <col min="4355" max="4355" width="9.1796875" style="679" customWidth="1"/>
    <col min="4356" max="4356" width="10.6328125" style="679" customWidth="1"/>
    <col min="4357" max="4607" width="9" style="679"/>
    <col min="4608" max="4608" width="3.90625" style="679" customWidth="1"/>
    <col min="4609" max="4609" width="10.36328125" style="679" customWidth="1"/>
    <col min="4610" max="4610" width="9.90625" style="679" customWidth="1"/>
    <col min="4611" max="4611" width="9.1796875" style="679" customWidth="1"/>
    <col min="4612" max="4612" width="10.6328125" style="679" customWidth="1"/>
    <col min="4613" max="4863" width="9" style="679"/>
    <col min="4864" max="4864" width="3.90625" style="679" customWidth="1"/>
    <col min="4865" max="4865" width="10.36328125" style="679" customWidth="1"/>
    <col min="4866" max="4866" width="9.90625" style="679" customWidth="1"/>
    <col min="4867" max="4867" width="9.1796875" style="679" customWidth="1"/>
    <col min="4868" max="4868" width="10.6328125" style="679" customWidth="1"/>
    <col min="4869" max="5119" width="9" style="679"/>
    <col min="5120" max="5120" width="3.90625" style="679" customWidth="1"/>
    <col min="5121" max="5121" width="10.36328125" style="679" customWidth="1"/>
    <col min="5122" max="5122" width="9.90625" style="679" customWidth="1"/>
    <col min="5123" max="5123" width="9.1796875" style="679" customWidth="1"/>
    <col min="5124" max="5124" width="10.6328125" style="679" customWidth="1"/>
    <col min="5125" max="5375" width="9" style="679"/>
    <col min="5376" max="5376" width="3.90625" style="679" customWidth="1"/>
    <col min="5377" max="5377" width="10.36328125" style="679" customWidth="1"/>
    <col min="5378" max="5378" width="9.90625" style="679" customWidth="1"/>
    <col min="5379" max="5379" width="9.1796875" style="679" customWidth="1"/>
    <col min="5380" max="5380" width="10.6328125" style="679" customWidth="1"/>
    <col min="5381" max="5631" width="9" style="679"/>
    <col min="5632" max="5632" width="3.90625" style="679" customWidth="1"/>
    <col min="5633" max="5633" width="10.36328125" style="679" customWidth="1"/>
    <col min="5634" max="5634" width="9.90625" style="679" customWidth="1"/>
    <col min="5635" max="5635" width="9.1796875" style="679" customWidth="1"/>
    <col min="5636" max="5636" width="10.6328125" style="679" customWidth="1"/>
    <col min="5637" max="5887" width="9" style="679"/>
    <col min="5888" max="5888" width="3.90625" style="679" customWidth="1"/>
    <col min="5889" max="5889" width="10.36328125" style="679" customWidth="1"/>
    <col min="5890" max="5890" width="9.90625" style="679" customWidth="1"/>
    <col min="5891" max="5891" width="9.1796875" style="679" customWidth="1"/>
    <col min="5892" max="5892" width="10.6328125" style="679" customWidth="1"/>
    <col min="5893" max="6143" width="9" style="679"/>
    <col min="6144" max="6144" width="3.90625" style="679" customWidth="1"/>
    <col min="6145" max="6145" width="10.36328125" style="679" customWidth="1"/>
    <col min="6146" max="6146" width="9.90625" style="679" customWidth="1"/>
    <col min="6147" max="6147" width="9.1796875" style="679" customWidth="1"/>
    <col min="6148" max="6148" width="10.6328125" style="679" customWidth="1"/>
    <col min="6149" max="6399" width="9" style="679"/>
    <col min="6400" max="6400" width="3.90625" style="679" customWidth="1"/>
    <col min="6401" max="6401" width="10.36328125" style="679" customWidth="1"/>
    <col min="6402" max="6402" width="9.90625" style="679" customWidth="1"/>
    <col min="6403" max="6403" width="9.1796875" style="679" customWidth="1"/>
    <col min="6404" max="6404" width="10.6328125" style="679" customWidth="1"/>
    <col min="6405" max="6655" width="9" style="679"/>
    <col min="6656" max="6656" width="3.90625" style="679" customWidth="1"/>
    <col min="6657" max="6657" width="10.36328125" style="679" customWidth="1"/>
    <col min="6658" max="6658" width="9.90625" style="679" customWidth="1"/>
    <col min="6659" max="6659" width="9.1796875" style="679" customWidth="1"/>
    <col min="6660" max="6660" width="10.6328125" style="679" customWidth="1"/>
    <col min="6661" max="6911" width="9" style="679"/>
    <col min="6912" max="6912" width="3.90625" style="679" customWidth="1"/>
    <col min="6913" max="6913" width="10.36328125" style="679" customWidth="1"/>
    <col min="6914" max="6914" width="9.90625" style="679" customWidth="1"/>
    <col min="6915" max="6915" width="9.1796875" style="679" customWidth="1"/>
    <col min="6916" max="6916" width="10.6328125" style="679" customWidth="1"/>
    <col min="6917" max="7167" width="9" style="679"/>
    <col min="7168" max="7168" width="3.90625" style="679" customWidth="1"/>
    <col min="7169" max="7169" width="10.36328125" style="679" customWidth="1"/>
    <col min="7170" max="7170" width="9.90625" style="679" customWidth="1"/>
    <col min="7171" max="7171" width="9.1796875" style="679" customWidth="1"/>
    <col min="7172" max="7172" width="10.6328125" style="679" customWidth="1"/>
    <col min="7173" max="7423" width="9" style="679"/>
    <col min="7424" max="7424" width="3.90625" style="679" customWidth="1"/>
    <col min="7425" max="7425" width="10.36328125" style="679" customWidth="1"/>
    <col min="7426" max="7426" width="9.90625" style="679" customWidth="1"/>
    <col min="7427" max="7427" width="9.1796875" style="679" customWidth="1"/>
    <col min="7428" max="7428" width="10.6328125" style="679" customWidth="1"/>
    <col min="7429" max="7679" width="9" style="679"/>
    <col min="7680" max="7680" width="3.90625" style="679" customWidth="1"/>
    <col min="7681" max="7681" width="10.36328125" style="679" customWidth="1"/>
    <col min="7682" max="7682" width="9.90625" style="679" customWidth="1"/>
    <col min="7683" max="7683" width="9.1796875" style="679" customWidth="1"/>
    <col min="7684" max="7684" width="10.6328125" style="679" customWidth="1"/>
    <col min="7685" max="7935" width="9" style="679"/>
    <col min="7936" max="7936" width="3.90625" style="679" customWidth="1"/>
    <col min="7937" max="7937" width="10.36328125" style="679" customWidth="1"/>
    <col min="7938" max="7938" width="9.90625" style="679" customWidth="1"/>
    <col min="7939" max="7939" width="9.1796875" style="679" customWidth="1"/>
    <col min="7940" max="7940" width="10.6328125" style="679" customWidth="1"/>
    <col min="7941" max="8191" width="9" style="679"/>
    <col min="8192" max="8192" width="3.90625" style="679" customWidth="1"/>
    <col min="8193" max="8193" width="10.36328125" style="679" customWidth="1"/>
    <col min="8194" max="8194" width="9.90625" style="679" customWidth="1"/>
    <col min="8195" max="8195" width="9.1796875" style="679" customWidth="1"/>
    <col min="8196" max="8196" width="10.6328125" style="679" customWidth="1"/>
    <col min="8197" max="8447" width="9" style="679"/>
    <col min="8448" max="8448" width="3.90625" style="679" customWidth="1"/>
    <col min="8449" max="8449" width="10.36328125" style="679" customWidth="1"/>
    <col min="8450" max="8450" width="9.90625" style="679" customWidth="1"/>
    <col min="8451" max="8451" width="9.1796875" style="679" customWidth="1"/>
    <col min="8452" max="8452" width="10.6328125" style="679" customWidth="1"/>
    <col min="8453" max="8703" width="9" style="679"/>
    <col min="8704" max="8704" width="3.90625" style="679" customWidth="1"/>
    <col min="8705" max="8705" width="10.36328125" style="679" customWidth="1"/>
    <col min="8706" max="8706" width="9.90625" style="679" customWidth="1"/>
    <col min="8707" max="8707" width="9.1796875" style="679" customWidth="1"/>
    <col min="8708" max="8708" width="10.6328125" style="679" customWidth="1"/>
    <col min="8709" max="8959" width="9" style="679"/>
    <col min="8960" max="8960" width="3.90625" style="679" customWidth="1"/>
    <col min="8961" max="8961" width="10.36328125" style="679" customWidth="1"/>
    <col min="8962" max="8962" width="9.90625" style="679" customWidth="1"/>
    <col min="8963" max="8963" width="9.1796875" style="679" customWidth="1"/>
    <col min="8964" max="8964" width="10.6328125" style="679" customWidth="1"/>
    <col min="8965" max="9215" width="9" style="679"/>
    <col min="9216" max="9216" width="3.90625" style="679" customWidth="1"/>
    <col min="9217" max="9217" width="10.36328125" style="679" customWidth="1"/>
    <col min="9218" max="9218" width="9.90625" style="679" customWidth="1"/>
    <col min="9219" max="9219" width="9.1796875" style="679" customWidth="1"/>
    <col min="9220" max="9220" width="10.6328125" style="679" customWidth="1"/>
    <col min="9221" max="9471" width="9" style="679"/>
    <col min="9472" max="9472" width="3.90625" style="679" customWidth="1"/>
    <col min="9473" max="9473" width="10.36328125" style="679" customWidth="1"/>
    <col min="9474" max="9474" width="9.90625" style="679" customWidth="1"/>
    <col min="9475" max="9475" width="9.1796875" style="679" customWidth="1"/>
    <col min="9476" max="9476" width="10.6328125" style="679" customWidth="1"/>
    <col min="9477" max="9727" width="9" style="679"/>
    <col min="9728" max="9728" width="3.90625" style="679" customWidth="1"/>
    <col min="9729" max="9729" width="10.36328125" style="679" customWidth="1"/>
    <col min="9730" max="9730" width="9.90625" style="679" customWidth="1"/>
    <col min="9731" max="9731" width="9.1796875" style="679" customWidth="1"/>
    <col min="9732" max="9732" width="10.6328125" style="679" customWidth="1"/>
    <col min="9733" max="9983" width="9" style="679"/>
    <col min="9984" max="9984" width="3.90625" style="679" customWidth="1"/>
    <col min="9985" max="9985" width="10.36328125" style="679" customWidth="1"/>
    <col min="9986" max="9986" width="9.90625" style="679" customWidth="1"/>
    <col min="9987" max="9987" width="9.1796875" style="679" customWidth="1"/>
    <col min="9988" max="9988" width="10.6328125" style="679" customWidth="1"/>
    <col min="9989" max="10239" width="9" style="679"/>
    <col min="10240" max="10240" width="3.90625" style="679" customWidth="1"/>
    <col min="10241" max="10241" width="10.36328125" style="679" customWidth="1"/>
    <col min="10242" max="10242" width="9.90625" style="679" customWidth="1"/>
    <col min="10243" max="10243" width="9.1796875" style="679" customWidth="1"/>
    <col min="10244" max="10244" width="10.6328125" style="679" customWidth="1"/>
    <col min="10245" max="10495" width="9" style="679"/>
    <col min="10496" max="10496" width="3.90625" style="679" customWidth="1"/>
    <col min="10497" max="10497" width="10.36328125" style="679" customWidth="1"/>
    <col min="10498" max="10498" width="9.90625" style="679" customWidth="1"/>
    <col min="10499" max="10499" width="9.1796875" style="679" customWidth="1"/>
    <col min="10500" max="10500" width="10.6328125" style="679" customWidth="1"/>
    <col min="10501" max="10751" width="9" style="679"/>
    <col min="10752" max="10752" width="3.90625" style="679" customWidth="1"/>
    <col min="10753" max="10753" width="10.36328125" style="679" customWidth="1"/>
    <col min="10754" max="10754" width="9.90625" style="679" customWidth="1"/>
    <col min="10755" max="10755" width="9.1796875" style="679" customWidth="1"/>
    <col min="10756" max="10756" width="10.6328125" style="679" customWidth="1"/>
    <col min="10757" max="11007" width="9" style="679"/>
    <col min="11008" max="11008" width="3.90625" style="679" customWidth="1"/>
    <col min="11009" max="11009" width="10.36328125" style="679" customWidth="1"/>
    <col min="11010" max="11010" width="9.90625" style="679" customWidth="1"/>
    <col min="11011" max="11011" width="9.1796875" style="679" customWidth="1"/>
    <col min="11012" max="11012" width="10.6328125" style="679" customWidth="1"/>
    <col min="11013" max="11263" width="9" style="679"/>
    <col min="11264" max="11264" width="3.90625" style="679" customWidth="1"/>
    <col min="11265" max="11265" width="10.36328125" style="679" customWidth="1"/>
    <col min="11266" max="11266" width="9.90625" style="679" customWidth="1"/>
    <col min="11267" max="11267" width="9.1796875" style="679" customWidth="1"/>
    <col min="11268" max="11268" width="10.6328125" style="679" customWidth="1"/>
    <col min="11269" max="11519" width="9" style="679"/>
    <col min="11520" max="11520" width="3.90625" style="679" customWidth="1"/>
    <col min="11521" max="11521" width="10.36328125" style="679" customWidth="1"/>
    <col min="11522" max="11522" width="9.90625" style="679" customWidth="1"/>
    <col min="11523" max="11523" width="9.1796875" style="679" customWidth="1"/>
    <col min="11524" max="11524" width="10.6328125" style="679" customWidth="1"/>
    <col min="11525" max="11775" width="9" style="679"/>
    <col min="11776" max="11776" width="3.90625" style="679" customWidth="1"/>
    <col min="11777" max="11777" width="10.36328125" style="679" customWidth="1"/>
    <col min="11778" max="11778" width="9.90625" style="679" customWidth="1"/>
    <col min="11779" max="11779" width="9.1796875" style="679" customWidth="1"/>
    <col min="11780" max="11780" width="10.6328125" style="679" customWidth="1"/>
    <col min="11781" max="12031" width="9" style="679"/>
    <col min="12032" max="12032" width="3.90625" style="679" customWidth="1"/>
    <col min="12033" max="12033" width="10.36328125" style="679" customWidth="1"/>
    <col min="12034" max="12034" width="9.90625" style="679" customWidth="1"/>
    <col min="12035" max="12035" width="9.1796875" style="679" customWidth="1"/>
    <col min="12036" max="12036" width="10.6328125" style="679" customWidth="1"/>
    <col min="12037" max="12287" width="9" style="679"/>
    <col min="12288" max="12288" width="3.90625" style="679" customWidth="1"/>
    <col min="12289" max="12289" width="10.36328125" style="679" customWidth="1"/>
    <col min="12290" max="12290" width="9.90625" style="679" customWidth="1"/>
    <col min="12291" max="12291" width="9.1796875" style="679" customWidth="1"/>
    <col min="12292" max="12292" width="10.6328125" style="679" customWidth="1"/>
    <col min="12293" max="12543" width="9" style="679"/>
    <col min="12544" max="12544" width="3.90625" style="679" customWidth="1"/>
    <col min="12545" max="12545" width="10.36328125" style="679" customWidth="1"/>
    <col min="12546" max="12546" width="9.90625" style="679" customWidth="1"/>
    <col min="12547" max="12547" width="9.1796875" style="679" customWidth="1"/>
    <col min="12548" max="12548" width="10.6328125" style="679" customWidth="1"/>
    <col min="12549" max="12799" width="9" style="679"/>
    <col min="12800" max="12800" width="3.90625" style="679" customWidth="1"/>
    <col min="12801" max="12801" width="10.36328125" style="679" customWidth="1"/>
    <col min="12802" max="12802" width="9.90625" style="679" customWidth="1"/>
    <col min="12803" max="12803" width="9.1796875" style="679" customWidth="1"/>
    <col min="12804" max="12804" width="10.6328125" style="679" customWidth="1"/>
    <col min="12805" max="13055" width="9" style="679"/>
    <col min="13056" max="13056" width="3.90625" style="679" customWidth="1"/>
    <col min="13057" max="13057" width="10.36328125" style="679" customWidth="1"/>
    <col min="13058" max="13058" width="9.90625" style="679" customWidth="1"/>
    <col min="13059" max="13059" width="9.1796875" style="679" customWidth="1"/>
    <col min="13060" max="13060" width="10.6328125" style="679" customWidth="1"/>
    <col min="13061" max="13311" width="9" style="679"/>
    <col min="13312" max="13312" width="3.90625" style="679" customWidth="1"/>
    <col min="13313" max="13313" width="10.36328125" style="679" customWidth="1"/>
    <col min="13314" max="13314" width="9.90625" style="679" customWidth="1"/>
    <col min="13315" max="13315" width="9.1796875" style="679" customWidth="1"/>
    <col min="13316" max="13316" width="10.6328125" style="679" customWidth="1"/>
    <col min="13317" max="13567" width="9" style="679"/>
    <col min="13568" max="13568" width="3.90625" style="679" customWidth="1"/>
    <col min="13569" max="13569" width="10.36328125" style="679" customWidth="1"/>
    <col min="13570" max="13570" width="9.90625" style="679" customWidth="1"/>
    <col min="13571" max="13571" width="9.1796875" style="679" customWidth="1"/>
    <col min="13572" max="13572" width="10.6328125" style="679" customWidth="1"/>
    <col min="13573" max="13823" width="9" style="679"/>
    <col min="13824" max="13824" width="3.90625" style="679" customWidth="1"/>
    <col min="13825" max="13825" width="10.36328125" style="679" customWidth="1"/>
    <col min="13826" max="13826" width="9.90625" style="679" customWidth="1"/>
    <col min="13827" max="13827" width="9.1796875" style="679" customWidth="1"/>
    <col min="13828" max="13828" width="10.6328125" style="679" customWidth="1"/>
    <col min="13829" max="14079" width="9" style="679"/>
    <col min="14080" max="14080" width="3.90625" style="679" customWidth="1"/>
    <col min="14081" max="14081" width="10.36328125" style="679" customWidth="1"/>
    <col min="14082" max="14082" width="9.90625" style="679" customWidth="1"/>
    <col min="14083" max="14083" width="9.1796875" style="679" customWidth="1"/>
    <col min="14084" max="14084" width="10.6328125" style="679" customWidth="1"/>
    <col min="14085" max="14335" width="9" style="679"/>
    <col min="14336" max="14336" width="3.90625" style="679" customWidth="1"/>
    <col min="14337" max="14337" width="10.36328125" style="679" customWidth="1"/>
    <col min="14338" max="14338" width="9.90625" style="679" customWidth="1"/>
    <col min="14339" max="14339" width="9.1796875" style="679" customWidth="1"/>
    <col min="14340" max="14340" width="10.6328125" style="679" customWidth="1"/>
    <col min="14341" max="14591" width="9" style="679"/>
    <col min="14592" max="14592" width="3.90625" style="679" customWidth="1"/>
    <col min="14593" max="14593" width="10.36328125" style="679" customWidth="1"/>
    <col min="14594" max="14594" width="9.90625" style="679" customWidth="1"/>
    <col min="14595" max="14595" width="9.1796875" style="679" customWidth="1"/>
    <col min="14596" max="14596" width="10.6328125" style="679" customWidth="1"/>
    <col min="14597" max="14847" width="9" style="679"/>
    <col min="14848" max="14848" width="3.90625" style="679" customWidth="1"/>
    <col min="14849" max="14849" width="10.36328125" style="679" customWidth="1"/>
    <col min="14850" max="14850" width="9.90625" style="679" customWidth="1"/>
    <col min="14851" max="14851" width="9.1796875" style="679" customWidth="1"/>
    <col min="14852" max="14852" width="10.6328125" style="679" customWidth="1"/>
    <col min="14853" max="15103" width="9" style="679"/>
    <col min="15104" max="15104" width="3.90625" style="679" customWidth="1"/>
    <col min="15105" max="15105" width="10.36328125" style="679" customWidth="1"/>
    <col min="15106" max="15106" width="9.90625" style="679" customWidth="1"/>
    <col min="15107" max="15107" width="9.1796875" style="679" customWidth="1"/>
    <col min="15108" max="15108" width="10.6328125" style="679" customWidth="1"/>
    <col min="15109" max="15359" width="9" style="679"/>
    <col min="15360" max="15360" width="3.90625" style="679" customWidth="1"/>
    <col min="15361" max="15361" width="10.36328125" style="679" customWidth="1"/>
    <col min="15362" max="15362" width="9.90625" style="679" customWidth="1"/>
    <col min="15363" max="15363" width="9.1796875" style="679" customWidth="1"/>
    <col min="15364" max="15364" width="10.6328125" style="679" customWidth="1"/>
    <col min="15365" max="15615" width="9" style="679"/>
    <col min="15616" max="15616" width="3.90625" style="679" customWidth="1"/>
    <col min="15617" max="15617" width="10.36328125" style="679" customWidth="1"/>
    <col min="15618" max="15618" width="9.90625" style="679" customWidth="1"/>
    <col min="15619" max="15619" width="9.1796875" style="679" customWidth="1"/>
    <col min="15620" max="15620" width="10.6328125" style="679" customWidth="1"/>
    <col min="15621" max="15871" width="9" style="679"/>
    <col min="15872" max="15872" width="3.90625" style="679" customWidth="1"/>
    <col min="15873" max="15873" width="10.36328125" style="679" customWidth="1"/>
    <col min="15874" max="15874" width="9.90625" style="679" customWidth="1"/>
    <col min="15875" max="15875" width="9.1796875" style="679" customWidth="1"/>
    <col min="15876" max="15876" width="10.6328125" style="679" customWidth="1"/>
    <col min="15877" max="16127" width="9" style="679"/>
    <col min="16128" max="16128" width="3.90625" style="679" customWidth="1"/>
    <col min="16129" max="16129" width="10.36328125" style="679" customWidth="1"/>
    <col min="16130" max="16130" width="9.90625" style="679" customWidth="1"/>
    <col min="16131" max="16131" width="9.1796875" style="679" customWidth="1"/>
    <col min="16132" max="16132" width="10.6328125" style="679" customWidth="1"/>
    <col min="16133" max="16384" width="9" style="679"/>
  </cols>
  <sheetData>
    <row r="1" spans="1:13" x14ac:dyDescent="0.2">
      <c r="A1" s="679" t="s">
        <v>2283</v>
      </c>
      <c r="D1" s="2" t="s">
        <v>2284</v>
      </c>
    </row>
    <row r="3" spans="1:13" ht="16.5" x14ac:dyDescent="0.2">
      <c r="A3" s="3">
        <v>1</v>
      </c>
      <c r="B3" s="3" t="s">
        <v>2285</v>
      </c>
      <c r="D3" s="679" t="s">
        <v>2286</v>
      </c>
    </row>
    <row r="5" spans="1:13" ht="13.5" thickBot="1" x14ac:dyDescent="0.25"/>
    <row r="6" spans="1:13" ht="13.5" thickBot="1" x14ac:dyDescent="0.25">
      <c r="B6" s="7" t="s">
        <v>2287</v>
      </c>
      <c r="E6" s="819"/>
      <c r="F6" s="679" t="s">
        <v>2288</v>
      </c>
      <c r="G6" s="679" t="s">
        <v>2712</v>
      </c>
    </row>
    <row r="7" spans="1:13" ht="13.5" thickBot="1" x14ac:dyDescent="0.25">
      <c r="B7" s="820"/>
    </row>
    <row r="8" spans="1:13" ht="20.25" customHeight="1" x14ac:dyDescent="0.2">
      <c r="B8" s="2236" t="s">
        <v>2289</v>
      </c>
      <c r="C8" s="2269" t="s">
        <v>2290</v>
      </c>
      <c r="D8" s="2270"/>
      <c r="E8" s="2270"/>
      <c r="F8" s="2271"/>
      <c r="G8" s="2273" t="s">
        <v>2291</v>
      </c>
      <c r="H8" s="2274" t="s">
        <v>2292</v>
      </c>
      <c r="I8" s="2274"/>
      <c r="J8" s="2274"/>
      <c r="K8" s="2274"/>
      <c r="L8" s="2274"/>
      <c r="M8" s="2274"/>
    </row>
    <row r="9" spans="1:13" ht="13.5" thickBot="1" x14ac:dyDescent="0.25">
      <c r="B9" s="2238"/>
      <c r="C9" s="2269"/>
      <c r="D9" s="2270"/>
      <c r="E9" s="2270"/>
      <c r="F9" s="2272"/>
      <c r="G9" s="2273"/>
      <c r="H9" s="2259" t="s">
        <v>2293</v>
      </c>
      <c r="I9" s="2259"/>
      <c r="J9" s="2259"/>
      <c r="K9" s="2259"/>
      <c r="L9" s="2259"/>
      <c r="M9" s="2259"/>
    </row>
    <row r="10" spans="1:13" ht="13.5" thickBot="1" x14ac:dyDescent="0.25">
      <c r="B10" s="2238"/>
      <c r="C10" s="8"/>
      <c r="D10" s="8"/>
      <c r="E10" s="8"/>
      <c r="F10" s="1311"/>
      <c r="G10" s="1311"/>
      <c r="H10" s="1311"/>
      <c r="I10" s="1311"/>
      <c r="J10" s="1311"/>
      <c r="K10" s="679" t="s">
        <v>2294</v>
      </c>
    </row>
    <row r="11" spans="1:13" ht="13.5" thickBot="1" x14ac:dyDescent="0.25">
      <c r="B11" s="2238"/>
      <c r="C11" s="2275" t="s">
        <v>2295</v>
      </c>
      <c r="D11" s="2268"/>
      <c r="E11" s="2268"/>
      <c r="F11" s="815"/>
      <c r="G11" s="1311" t="s">
        <v>2296</v>
      </c>
    </row>
    <row r="12" spans="1:13" ht="13.5" thickBot="1" x14ac:dyDescent="0.25">
      <c r="B12" s="2238"/>
      <c r="G12" s="1311"/>
    </row>
    <row r="13" spans="1:13" ht="13.5" thickBot="1" x14ac:dyDescent="0.25">
      <c r="B13" s="2238"/>
      <c r="C13" s="2275" t="s">
        <v>2297</v>
      </c>
      <c r="D13" s="2268"/>
      <c r="E13" s="2268"/>
      <c r="F13" s="2268"/>
      <c r="G13" s="2268"/>
      <c r="H13" s="819"/>
      <c r="I13" s="679" t="s">
        <v>2713</v>
      </c>
      <c r="J13" s="679" t="s">
        <v>2298</v>
      </c>
    </row>
    <row r="14" spans="1:13" x14ac:dyDescent="0.2">
      <c r="B14" s="2237"/>
    </row>
    <row r="16" spans="1:13" ht="13.5" thickBot="1" x14ac:dyDescent="0.25"/>
    <row r="17" spans="2:15" ht="27" customHeight="1" x14ac:dyDescent="0.2">
      <c r="B17" s="2236" t="s">
        <v>2299</v>
      </c>
      <c r="C17" s="2278" t="s">
        <v>2300</v>
      </c>
      <c r="D17" s="2278"/>
      <c r="E17" s="2278"/>
      <c r="F17" s="2278"/>
      <c r="G17" s="2271"/>
      <c r="H17" s="1486" t="s">
        <v>2301</v>
      </c>
      <c r="I17" s="2274" t="s">
        <v>2302</v>
      </c>
      <c r="J17" s="2274"/>
      <c r="K17" s="2274"/>
      <c r="L17" s="2274"/>
      <c r="M17" s="2274"/>
    </row>
    <row r="18" spans="2:15" ht="13.5" thickBot="1" x14ac:dyDescent="0.25">
      <c r="B18" s="2238"/>
      <c r="C18" s="2278"/>
      <c r="D18" s="2278"/>
      <c r="E18" s="2278"/>
      <c r="F18" s="2278"/>
      <c r="G18" s="2272"/>
      <c r="H18" s="1486"/>
      <c r="I18" s="2273" t="s">
        <v>2293</v>
      </c>
      <c r="J18" s="2273"/>
      <c r="K18" s="2273"/>
      <c r="L18" s="2273"/>
      <c r="M18" s="2273"/>
    </row>
    <row r="19" spans="2:15" ht="13.5" thickBot="1" x14ac:dyDescent="0.25">
      <c r="B19" s="2238"/>
      <c r="C19" s="1313"/>
      <c r="D19" s="1313"/>
      <c r="E19" s="1313"/>
      <c r="F19" s="1313"/>
      <c r="G19" s="1311"/>
      <c r="H19" s="1147"/>
      <c r="I19" s="1311"/>
      <c r="J19" s="1311"/>
      <c r="K19" s="679" t="s">
        <v>2294</v>
      </c>
      <c r="L19" s="1311"/>
      <c r="M19" s="1311"/>
    </row>
    <row r="20" spans="2:15" ht="13.5" thickBot="1" x14ac:dyDescent="0.25">
      <c r="B20" s="2238"/>
      <c r="C20" s="2275" t="s">
        <v>2303</v>
      </c>
      <c r="D20" s="2268"/>
      <c r="E20" s="2279"/>
      <c r="F20" s="815"/>
      <c r="G20" s="1311" t="s">
        <v>2304</v>
      </c>
    </row>
    <row r="21" spans="2:15" ht="13.5" thickBot="1" x14ac:dyDescent="0.25">
      <c r="B21" s="2238"/>
    </row>
    <row r="22" spans="2:15" ht="13.5" thickBot="1" x14ac:dyDescent="0.25">
      <c r="B22" s="2238"/>
      <c r="C22" s="2275" t="s">
        <v>2305</v>
      </c>
      <c r="D22" s="2268"/>
      <c r="E22" s="2268"/>
      <c r="F22" s="2268"/>
      <c r="G22" s="2268"/>
      <c r="H22" s="819"/>
      <c r="I22" s="679" t="s">
        <v>2714</v>
      </c>
      <c r="J22" s="679" t="s">
        <v>2306</v>
      </c>
    </row>
    <row r="23" spans="2:15" x14ac:dyDescent="0.2">
      <c r="B23" s="2238"/>
    </row>
    <row r="24" spans="2:15" x14ac:dyDescent="0.2">
      <c r="B24" s="795"/>
    </row>
    <row r="25" spans="2:15" x14ac:dyDescent="0.2">
      <c r="C25" s="792" t="s">
        <v>2307</v>
      </c>
      <c r="E25" s="792" t="s">
        <v>2308</v>
      </c>
      <c r="G25" s="792" t="s">
        <v>2309</v>
      </c>
      <c r="I25" s="792" t="s">
        <v>2310</v>
      </c>
      <c r="K25" s="792" t="s">
        <v>2311</v>
      </c>
      <c r="M25" s="792" t="s">
        <v>2312</v>
      </c>
    </row>
    <row r="26" spans="2:15" x14ac:dyDescent="0.2">
      <c r="C26" s="679" t="s">
        <v>2313</v>
      </c>
      <c r="E26" s="679" t="s">
        <v>2313</v>
      </c>
      <c r="G26" s="679" t="s">
        <v>2314</v>
      </c>
      <c r="I26" s="679" t="s">
        <v>2314</v>
      </c>
      <c r="K26" s="679" t="s">
        <v>2314</v>
      </c>
      <c r="M26" s="1566" t="s">
        <v>2315</v>
      </c>
      <c r="N26" s="1566"/>
      <c r="O26" s="1566"/>
    </row>
    <row r="27" spans="2:15" x14ac:dyDescent="0.2">
      <c r="C27" s="679" t="s">
        <v>2316</v>
      </c>
      <c r="E27" s="679" t="s">
        <v>2317</v>
      </c>
      <c r="G27" s="679" t="s">
        <v>2318</v>
      </c>
      <c r="I27" s="679" t="s">
        <v>2318</v>
      </c>
      <c r="K27" s="679" t="s">
        <v>2318</v>
      </c>
      <c r="M27" s="1566"/>
      <c r="N27" s="1566"/>
      <c r="O27" s="1566"/>
    </row>
    <row r="28" spans="2:15" x14ac:dyDescent="0.2">
      <c r="G28" s="679" t="s">
        <v>2319</v>
      </c>
      <c r="I28" s="679" t="s">
        <v>2320</v>
      </c>
      <c r="K28" s="679" t="s">
        <v>2321</v>
      </c>
      <c r="M28" s="1566"/>
      <c r="N28" s="1566"/>
      <c r="O28" s="1566"/>
    </row>
    <row r="29" spans="2:15" x14ac:dyDescent="0.2">
      <c r="C29" s="821"/>
      <c r="D29" s="821"/>
      <c r="E29" s="821"/>
      <c r="F29" s="821"/>
      <c r="G29" s="821"/>
      <c r="H29" s="821"/>
      <c r="I29" s="821"/>
      <c r="J29" s="821"/>
      <c r="K29" s="821"/>
      <c r="L29" s="821"/>
    </row>
    <row r="31" spans="2:15" ht="18.75" customHeight="1" x14ac:dyDescent="0.2">
      <c r="B31" s="7" t="s">
        <v>2549</v>
      </c>
    </row>
    <row r="32" spans="2:15" ht="43.5" customHeight="1" x14ac:dyDescent="0.2">
      <c r="B32" s="2276" t="s">
        <v>2322</v>
      </c>
      <c r="C32" s="2277"/>
      <c r="D32" s="2277"/>
      <c r="E32" s="2277"/>
      <c r="F32" s="2277"/>
      <c r="G32" s="2277"/>
      <c r="H32" s="2277"/>
      <c r="I32" s="2277"/>
      <c r="J32" s="2277"/>
      <c r="K32" s="2277"/>
      <c r="L32" s="2277"/>
      <c r="M32" s="2277"/>
      <c r="N32" s="2277"/>
      <c r="O32" s="2277"/>
    </row>
  </sheetData>
  <mergeCells count="18">
    <mergeCell ref="B32:O32"/>
    <mergeCell ref="C22:G22"/>
    <mergeCell ref="B17:B23"/>
    <mergeCell ref="C17:F18"/>
    <mergeCell ref="G17:G18"/>
    <mergeCell ref="H17:H18"/>
    <mergeCell ref="I17:M17"/>
    <mergeCell ref="I18:M18"/>
    <mergeCell ref="C20:E20"/>
    <mergeCell ref="M26:O28"/>
    <mergeCell ref="B8:B14"/>
    <mergeCell ref="C8:E9"/>
    <mergeCell ref="F8:F9"/>
    <mergeCell ref="G8:G9"/>
    <mergeCell ref="H8:M8"/>
    <mergeCell ref="H9:M9"/>
    <mergeCell ref="C11:E11"/>
    <mergeCell ref="C13:G13"/>
  </mergeCells>
  <phoneticPr fontId="6"/>
  <printOptions horizontalCentered="1"/>
  <pageMargins left="0.70866141732283472" right="0.70866141732283472" top="0.59055118110236227" bottom="0.59055118110236227" header="0.31496062992125984" footer="0.31496062992125984"/>
  <pageSetup paperSize="9" scale="66" firstPageNumber="103" fitToHeight="0" orientation="portrait" useFirstPageNumber="1" r:id="rId1"/>
  <headerFooter>
    <oddFooter xml:space="preserve">&amp;C&amp;P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I35"/>
  <sheetViews>
    <sheetView view="pageBreakPreview" zoomScale="110" zoomScaleNormal="100" zoomScaleSheetLayoutView="110" workbookViewId="0"/>
  </sheetViews>
  <sheetFormatPr defaultRowHeight="13" x14ac:dyDescent="0.2"/>
  <cols>
    <col min="1" max="1" width="9.453125" style="679" customWidth="1"/>
    <col min="2" max="2" width="11" style="679" customWidth="1"/>
    <col min="3" max="33" width="3.6328125" style="679" customWidth="1"/>
    <col min="34" max="35" width="12.453125" style="679" customWidth="1"/>
    <col min="36" max="252" width="9" style="679"/>
    <col min="253" max="253" width="3" style="679" customWidth="1"/>
    <col min="254" max="254" width="9.453125" style="679" customWidth="1"/>
    <col min="255" max="255" width="11" style="679" customWidth="1"/>
    <col min="256" max="256" width="9.81640625" style="679" customWidth="1"/>
    <col min="257" max="287" width="3.6328125" style="679" customWidth="1"/>
    <col min="288" max="288" width="7.6328125" style="679" customWidth="1"/>
    <col min="289" max="289" width="8" style="679" customWidth="1"/>
    <col min="290" max="290" width="8.90625" style="679" customWidth="1"/>
    <col min="291" max="291" width="4.81640625" style="679" customWidth="1"/>
    <col min="292" max="508" width="9" style="679"/>
    <col min="509" max="509" width="3" style="679" customWidth="1"/>
    <col min="510" max="510" width="9.453125" style="679" customWidth="1"/>
    <col min="511" max="511" width="11" style="679" customWidth="1"/>
    <col min="512" max="512" width="9.81640625" style="679" customWidth="1"/>
    <col min="513" max="543" width="3.6328125" style="679" customWidth="1"/>
    <col min="544" max="544" width="7.6328125" style="679" customWidth="1"/>
    <col min="545" max="545" width="8" style="679" customWidth="1"/>
    <col min="546" max="546" width="8.90625" style="679" customWidth="1"/>
    <col min="547" max="547" width="4.81640625" style="679" customWidth="1"/>
    <col min="548" max="764" width="9" style="679"/>
    <col min="765" max="765" width="3" style="679" customWidth="1"/>
    <col min="766" max="766" width="9.453125" style="679" customWidth="1"/>
    <col min="767" max="767" width="11" style="679" customWidth="1"/>
    <col min="768" max="768" width="9.81640625" style="679" customWidth="1"/>
    <col min="769" max="799" width="3.6328125" style="679" customWidth="1"/>
    <col min="800" max="800" width="7.6328125" style="679" customWidth="1"/>
    <col min="801" max="801" width="8" style="679" customWidth="1"/>
    <col min="802" max="802" width="8.90625" style="679" customWidth="1"/>
    <col min="803" max="803" width="4.81640625" style="679" customWidth="1"/>
    <col min="804" max="1020" width="9" style="679"/>
    <col min="1021" max="1021" width="3" style="679" customWidth="1"/>
    <col min="1022" max="1022" width="9.453125" style="679" customWidth="1"/>
    <col min="1023" max="1023" width="11" style="679" customWidth="1"/>
    <col min="1024" max="1024" width="9.81640625" style="679" customWidth="1"/>
    <col min="1025" max="1055" width="3.6328125" style="679" customWidth="1"/>
    <col min="1056" max="1056" width="7.6328125" style="679" customWidth="1"/>
    <col min="1057" max="1057" width="8" style="679" customWidth="1"/>
    <col min="1058" max="1058" width="8.90625" style="679" customWidth="1"/>
    <col min="1059" max="1059" width="4.81640625" style="679" customWidth="1"/>
    <col min="1060" max="1276" width="9" style="679"/>
    <col min="1277" max="1277" width="3" style="679" customWidth="1"/>
    <col min="1278" max="1278" width="9.453125" style="679" customWidth="1"/>
    <col min="1279" max="1279" width="11" style="679" customWidth="1"/>
    <col min="1280" max="1280" width="9.81640625" style="679" customWidth="1"/>
    <col min="1281" max="1311" width="3.6328125" style="679" customWidth="1"/>
    <col min="1312" max="1312" width="7.6328125" style="679" customWidth="1"/>
    <col min="1313" max="1313" width="8" style="679" customWidth="1"/>
    <col min="1314" max="1314" width="8.90625" style="679" customWidth="1"/>
    <col min="1315" max="1315" width="4.81640625" style="679" customWidth="1"/>
    <col min="1316" max="1532" width="9" style="679"/>
    <col min="1533" max="1533" width="3" style="679" customWidth="1"/>
    <col min="1534" max="1534" width="9.453125" style="679" customWidth="1"/>
    <col min="1535" max="1535" width="11" style="679" customWidth="1"/>
    <col min="1536" max="1536" width="9.81640625" style="679" customWidth="1"/>
    <col min="1537" max="1567" width="3.6328125" style="679" customWidth="1"/>
    <col min="1568" max="1568" width="7.6328125" style="679" customWidth="1"/>
    <col min="1569" max="1569" width="8" style="679" customWidth="1"/>
    <col min="1570" max="1570" width="8.90625" style="679" customWidth="1"/>
    <col min="1571" max="1571" width="4.81640625" style="679" customWidth="1"/>
    <col min="1572" max="1788" width="9" style="679"/>
    <col min="1789" max="1789" width="3" style="679" customWidth="1"/>
    <col min="1790" max="1790" width="9.453125" style="679" customWidth="1"/>
    <col min="1791" max="1791" width="11" style="679" customWidth="1"/>
    <col min="1792" max="1792" width="9.81640625" style="679" customWidth="1"/>
    <col min="1793" max="1823" width="3.6328125" style="679" customWidth="1"/>
    <col min="1824" max="1824" width="7.6328125" style="679" customWidth="1"/>
    <col min="1825" max="1825" width="8" style="679" customWidth="1"/>
    <col min="1826" max="1826" width="8.90625" style="679" customWidth="1"/>
    <col min="1827" max="1827" width="4.81640625" style="679" customWidth="1"/>
    <col min="1828" max="2044" width="9" style="679"/>
    <col min="2045" max="2045" width="3" style="679" customWidth="1"/>
    <col min="2046" max="2046" width="9.453125" style="679" customWidth="1"/>
    <col min="2047" max="2047" width="11" style="679" customWidth="1"/>
    <col min="2048" max="2048" width="9.81640625" style="679" customWidth="1"/>
    <col min="2049" max="2079" width="3.6328125" style="679" customWidth="1"/>
    <col min="2080" max="2080" width="7.6328125" style="679" customWidth="1"/>
    <col min="2081" max="2081" width="8" style="679" customWidth="1"/>
    <col min="2082" max="2082" width="8.90625" style="679" customWidth="1"/>
    <col min="2083" max="2083" width="4.81640625" style="679" customWidth="1"/>
    <col min="2084" max="2300" width="9" style="679"/>
    <col min="2301" max="2301" width="3" style="679" customWidth="1"/>
    <col min="2302" max="2302" width="9.453125" style="679" customWidth="1"/>
    <col min="2303" max="2303" width="11" style="679" customWidth="1"/>
    <col min="2304" max="2304" width="9.81640625" style="679" customWidth="1"/>
    <col min="2305" max="2335" width="3.6328125" style="679" customWidth="1"/>
    <col min="2336" max="2336" width="7.6328125" style="679" customWidth="1"/>
    <col min="2337" max="2337" width="8" style="679" customWidth="1"/>
    <col min="2338" max="2338" width="8.90625" style="679" customWidth="1"/>
    <col min="2339" max="2339" width="4.81640625" style="679" customWidth="1"/>
    <col min="2340" max="2556" width="9" style="679"/>
    <col min="2557" max="2557" width="3" style="679" customWidth="1"/>
    <col min="2558" max="2558" width="9.453125" style="679" customWidth="1"/>
    <col min="2559" max="2559" width="11" style="679" customWidth="1"/>
    <col min="2560" max="2560" width="9.81640625" style="679" customWidth="1"/>
    <col min="2561" max="2591" width="3.6328125" style="679" customWidth="1"/>
    <col min="2592" max="2592" width="7.6328125" style="679" customWidth="1"/>
    <col min="2593" max="2593" width="8" style="679" customWidth="1"/>
    <col min="2594" max="2594" width="8.90625" style="679" customWidth="1"/>
    <col min="2595" max="2595" width="4.81640625" style="679" customWidth="1"/>
    <col min="2596" max="2812" width="9" style="679"/>
    <col min="2813" max="2813" width="3" style="679" customWidth="1"/>
    <col min="2814" max="2814" width="9.453125" style="679" customWidth="1"/>
    <col min="2815" max="2815" width="11" style="679" customWidth="1"/>
    <col min="2816" max="2816" width="9.81640625" style="679" customWidth="1"/>
    <col min="2817" max="2847" width="3.6328125" style="679" customWidth="1"/>
    <col min="2848" max="2848" width="7.6328125" style="679" customWidth="1"/>
    <col min="2849" max="2849" width="8" style="679" customWidth="1"/>
    <col min="2850" max="2850" width="8.90625" style="679" customWidth="1"/>
    <col min="2851" max="2851" width="4.81640625" style="679" customWidth="1"/>
    <col min="2852" max="3068" width="9" style="679"/>
    <col min="3069" max="3069" width="3" style="679" customWidth="1"/>
    <col min="3070" max="3070" width="9.453125" style="679" customWidth="1"/>
    <col min="3071" max="3071" width="11" style="679" customWidth="1"/>
    <col min="3072" max="3072" width="9.81640625" style="679" customWidth="1"/>
    <col min="3073" max="3103" width="3.6328125" style="679" customWidth="1"/>
    <col min="3104" max="3104" width="7.6328125" style="679" customWidth="1"/>
    <col min="3105" max="3105" width="8" style="679" customWidth="1"/>
    <col min="3106" max="3106" width="8.90625" style="679" customWidth="1"/>
    <col min="3107" max="3107" width="4.81640625" style="679" customWidth="1"/>
    <col min="3108" max="3324" width="9" style="679"/>
    <col min="3325" max="3325" width="3" style="679" customWidth="1"/>
    <col min="3326" max="3326" width="9.453125" style="679" customWidth="1"/>
    <col min="3327" max="3327" width="11" style="679" customWidth="1"/>
    <col min="3328" max="3328" width="9.81640625" style="679" customWidth="1"/>
    <col min="3329" max="3359" width="3.6328125" style="679" customWidth="1"/>
    <col min="3360" max="3360" width="7.6328125" style="679" customWidth="1"/>
    <col min="3361" max="3361" width="8" style="679" customWidth="1"/>
    <col min="3362" max="3362" width="8.90625" style="679" customWidth="1"/>
    <col min="3363" max="3363" width="4.81640625" style="679" customWidth="1"/>
    <col min="3364" max="3580" width="9" style="679"/>
    <col min="3581" max="3581" width="3" style="679" customWidth="1"/>
    <col min="3582" max="3582" width="9.453125" style="679" customWidth="1"/>
    <col min="3583" max="3583" width="11" style="679" customWidth="1"/>
    <col min="3584" max="3584" width="9.81640625" style="679" customWidth="1"/>
    <col min="3585" max="3615" width="3.6328125" style="679" customWidth="1"/>
    <col min="3616" max="3616" width="7.6328125" style="679" customWidth="1"/>
    <col min="3617" max="3617" width="8" style="679" customWidth="1"/>
    <col min="3618" max="3618" width="8.90625" style="679" customWidth="1"/>
    <col min="3619" max="3619" width="4.81640625" style="679" customWidth="1"/>
    <col min="3620" max="3836" width="9" style="679"/>
    <col min="3837" max="3837" width="3" style="679" customWidth="1"/>
    <col min="3838" max="3838" width="9.453125" style="679" customWidth="1"/>
    <col min="3839" max="3839" width="11" style="679" customWidth="1"/>
    <col min="3840" max="3840" width="9.81640625" style="679" customWidth="1"/>
    <col min="3841" max="3871" width="3.6328125" style="679" customWidth="1"/>
    <col min="3872" max="3872" width="7.6328125" style="679" customWidth="1"/>
    <col min="3873" max="3873" width="8" style="679" customWidth="1"/>
    <col min="3874" max="3874" width="8.90625" style="679" customWidth="1"/>
    <col min="3875" max="3875" width="4.81640625" style="679" customWidth="1"/>
    <col min="3876" max="4092" width="9" style="679"/>
    <col min="4093" max="4093" width="3" style="679" customWidth="1"/>
    <col min="4094" max="4094" width="9.453125" style="679" customWidth="1"/>
    <col min="4095" max="4095" width="11" style="679" customWidth="1"/>
    <col min="4096" max="4096" width="9.81640625" style="679" customWidth="1"/>
    <col min="4097" max="4127" width="3.6328125" style="679" customWidth="1"/>
    <col min="4128" max="4128" width="7.6328125" style="679" customWidth="1"/>
    <col min="4129" max="4129" width="8" style="679" customWidth="1"/>
    <col min="4130" max="4130" width="8.90625" style="679" customWidth="1"/>
    <col min="4131" max="4131" width="4.81640625" style="679" customWidth="1"/>
    <col min="4132" max="4348" width="9" style="679"/>
    <col min="4349" max="4349" width="3" style="679" customWidth="1"/>
    <col min="4350" max="4350" width="9.453125" style="679" customWidth="1"/>
    <col min="4351" max="4351" width="11" style="679" customWidth="1"/>
    <col min="4352" max="4352" width="9.81640625" style="679" customWidth="1"/>
    <col min="4353" max="4383" width="3.6328125" style="679" customWidth="1"/>
    <col min="4384" max="4384" width="7.6328125" style="679" customWidth="1"/>
    <col min="4385" max="4385" width="8" style="679" customWidth="1"/>
    <col min="4386" max="4386" width="8.90625" style="679" customWidth="1"/>
    <col min="4387" max="4387" width="4.81640625" style="679" customWidth="1"/>
    <col min="4388" max="4604" width="9" style="679"/>
    <col min="4605" max="4605" width="3" style="679" customWidth="1"/>
    <col min="4606" max="4606" width="9.453125" style="679" customWidth="1"/>
    <col min="4607" max="4607" width="11" style="679" customWidth="1"/>
    <col min="4608" max="4608" width="9.81640625" style="679" customWidth="1"/>
    <col min="4609" max="4639" width="3.6328125" style="679" customWidth="1"/>
    <col min="4640" max="4640" width="7.6328125" style="679" customWidth="1"/>
    <col min="4641" max="4641" width="8" style="679" customWidth="1"/>
    <col min="4642" max="4642" width="8.90625" style="679" customWidth="1"/>
    <col min="4643" max="4643" width="4.81640625" style="679" customWidth="1"/>
    <col min="4644" max="4860" width="9" style="679"/>
    <col min="4861" max="4861" width="3" style="679" customWidth="1"/>
    <col min="4862" max="4862" width="9.453125" style="679" customWidth="1"/>
    <col min="4863" max="4863" width="11" style="679" customWidth="1"/>
    <col min="4864" max="4864" width="9.81640625" style="679" customWidth="1"/>
    <col min="4865" max="4895" width="3.6328125" style="679" customWidth="1"/>
    <col min="4896" max="4896" width="7.6328125" style="679" customWidth="1"/>
    <col min="4897" max="4897" width="8" style="679" customWidth="1"/>
    <col min="4898" max="4898" width="8.90625" style="679" customWidth="1"/>
    <col min="4899" max="4899" width="4.81640625" style="679" customWidth="1"/>
    <col min="4900" max="5116" width="9" style="679"/>
    <col min="5117" max="5117" width="3" style="679" customWidth="1"/>
    <col min="5118" max="5118" width="9.453125" style="679" customWidth="1"/>
    <col min="5119" max="5119" width="11" style="679" customWidth="1"/>
    <col min="5120" max="5120" width="9.81640625" style="679" customWidth="1"/>
    <col min="5121" max="5151" width="3.6328125" style="679" customWidth="1"/>
    <col min="5152" max="5152" width="7.6328125" style="679" customWidth="1"/>
    <col min="5153" max="5153" width="8" style="679" customWidth="1"/>
    <col min="5154" max="5154" width="8.90625" style="679" customWidth="1"/>
    <col min="5155" max="5155" width="4.81640625" style="679" customWidth="1"/>
    <col min="5156" max="5372" width="9" style="679"/>
    <col min="5373" max="5373" width="3" style="679" customWidth="1"/>
    <col min="5374" max="5374" width="9.453125" style="679" customWidth="1"/>
    <col min="5375" max="5375" width="11" style="679" customWidth="1"/>
    <col min="5376" max="5376" width="9.81640625" style="679" customWidth="1"/>
    <col min="5377" max="5407" width="3.6328125" style="679" customWidth="1"/>
    <col min="5408" max="5408" width="7.6328125" style="679" customWidth="1"/>
    <col min="5409" max="5409" width="8" style="679" customWidth="1"/>
    <col min="5410" max="5410" width="8.90625" style="679" customWidth="1"/>
    <col min="5411" max="5411" width="4.81640625" style="679" customWidth="1"/>
    <col min="5412" max="5628" width="9" style="679"/>
    <col min="5629" max="5629" width="3" style="679" customWidth="1"/>
    <col min="5630" max="5630" width="9.453125" style="679" customWidth="1"/>
    <col min="5631" max="5631" width="11" style="679" customWidth="1"/>
    <col min="5632" max="5632" width="9.81640625" style="679" customWidth="1"/>
    <col min="5633" max="5663" width="3.6328125" style="679" customWidth="1"/>
    <col min="5664" max="5664" width="7.6328125" style="679" customWidth="1"/>
    <col min="5665" max="5665" width="8" style="679" customWidth="1"/>
    <col min="5666" max="5666" width="8.90625" style="679" customWidth="1"/>
    <col min="5667" max="5667" width="4.81640625" style="679" customWidth="1"/>
    <col min="5668" max="5884" width="9" style="679"/>
    <col min="5885" max="5885" width="3" style="679" customWidth="1"/>
    <col min="5886" max="5886" width="9.453125" style="679" customWidth="1"/>
    <col min="5887" max="5887" width="11" style="679" customWidth="1"/>
    <col min="5888" max="5888" width="9.81640625" style="679" customWidth="1"/>
    <col min="5889" max="5919" width="3.6328125" style="679" customWidth="1"/>
    <col min="5920" max="5920" width="7.6328125" style="679" customWidth="1"/>
    <col min="5921" max="5921" width="8" style="679" customWidth="1"/>
    <col min="5922" max="5922" width="8.90625" style="679" customWidth="1"/>
    <col min="5923" max="5923" width="4.81640625" style="679" customWidth="1"/>
    <col min="5924" max="6140" width="9" style="679"/>
    <col min="6141" max="6141" width="3" style="679" customWidth="1"/>
    <col min="6142" max="6142" width="9.453125" style="679" customWidth="1"/>
    <col min="6143" max="6143" width="11" style="679" customWidth="1"/>
    <col min="6144" max="6144" width="9.81640625" style="679" customWidth="1"/>
    <col min="6145" max="6175" width="3.6328125" style="679" customWidth="1"/>
    <col min="6176" max="6176" width="7.6328125" style="679" customWidth="1"/>
    <col min="6177" max="6177" width="8" style="679" customWidth="1"/>
    <col min="6178" max="6178" width="8.90625" style="679" customWidth="1"/>
    <col min="6179" max="6179" width="4.81640625" style="679" customWidth="1"/>
    <col min="6180" max="6396" width="9" style="679"/>
    <col min="6397" max="6397" width="3" style="679" customWidth="1"/>
    <col min="6398" max="6398" width="9.453125" style="679" customWidth="1"/>
    <col min="6399" max="6399" width="11" style="679" customWidth="1"/>
    <col min="6400" max="6400" width="9.81640625" style="679" customWidth="1"/>
    <col min="6401" max="6431" width="3.6328125" style="679" customWidth="1"/>
    <col min="6432" max="6432" width="7.6328125" style="679" customWidth="1"/>
    <col min="6433" max="6433" width="8" style="679" customWidth="1"/>
    <col min="6434" max="6434" width="8.90625" style="679" customWidth="1"/>
    <col min="6435" max="6435" width="4.81640625" style="679" customWidth="1"/>
    <col min="6436" max="6652" width="9" style="679"/>
    <col min="6653" max="6653" width="3" style="679" customWidth="1"/>
    <col min="6654" max="6654" width="9.453125" style="679" customWidth="1"/>
    <col min="6655" max="6655" width="11" style="679" customWidth="1"/>
    <col min="6656" max="6656" width="9.81640625" style="679" customWidth="1"/>
    <col min="6657" max="6687" width="3.6328125" style="679" customWidth="1"/>
    <col min="6688" max="6688" width="7.6328125" style="679" customWidth="1"/>
    <col min="6689" max="6689" width="8" style="679" customWidth="1"/>
    <col min="6690" max="6690" width="8.90625" style="679" customWidth="1"/>
    <col min="6691" max="6691" width="4.81640625" style="679" customWidth="1"/>
    <col min="6692" max="6908" width="9" style="679"/>
    <col min="6909" max="6909" width="3" style="679" customWidth="1"/>
    <col min="6910" max="6910" width="9.453125" style="679" customWidth="1"/>
    <col min="6911" max="6911" width="11" style="679" customWidth="1"/>
    <col min="6912" max="6912" width="9.81640625" style="679" customWidth="1"/>
    <col min="6913" max="6943" width="3.6328125" style="679" customWidth="1"/>
    <col min="6944" max="6944" width="7.6328125" style="679" customWidth="1"/>
    <col min="6945" max="6945" width="8" style="679" customWidth="1"/>
    <col min="6946" max="6946" width="8.90625" style="679" customWidth="1"/>
    <col min="6947" max="6947" width="4.81640625" style="679" customWidth="1"/>
    <col min="6948" max="7164" width="9" style="679"/>
    <col min="7165" max="7165" width="3" style="679" customWidth="1"/>
    <col min="7166" max="7166" width="9.453125" style="679" customWidth="1"/>
    <col min="7167" max="7167" width="11" style="679" customWidth="1"/>
    <col min="7168" max="7168" width="9.81640625" style="679" customWidth="1"/>
    <col min="7169" max="7199" width="3.6328125" style="679" customWidth="1"/>
    <col min="7200" max="7200" width="7.6328125" style="679" customWidth="1"/>
    <col min="7201" max="7201" width="8" style="679" customWidth="1"/>
    <col min="7202" max="7202" width="8.90625" style="679" customWidth="1"/>
    <col min="7203" max="7203" width="4.81640625" style="679" customWidth="1"/>
    <col min="7204" max="7420" width="9" style="679"/>
    <col min="7421" max="7421" width="3" style="679" customWidth="1"/>
    <col min="7422" max="7422" width="9.453125" style="679" customWidth="1"/>
    <col min="7423" max="7423" width="11" style="679" customWidth="1"/>
    <col min="7424" max="7424" width="9.81640625" style="679" customWidth="1"/>
    <col min="7425" max="7455" width="3.6328125" style="679" customWidth="1"/>
    <col min="7456" max="7456" width="7.6328125" style="679" customWidth="1"/>
    <col min="7457" max="7457" width="8" style="679" customWidth="1"/>
    <col min="7458" max="7458" width="8.90625" style="679" customWidth="1"/>
    <col min="7459" max="7459" width="4.81640625" style="679" customWidth="1"/>
    <col min="7460" max="7676" width="9" style="679"/>
    <col min="7677" max="7677" width="3" style="679" customWidth="1"/>
    <col min="7678" max="7678" width="9.453125" style="679" customWidth="1"/>
    <col min="7679" max="7679" width="11" style="679" customWidth="1"/>
    <col min="7680" max="7680" width="9.81640625" style="679" customWidth="1"/>
    <col min="7681" max="7711" width="3.6328125" style="679" customWidth="1"/>
    <col min="7712" max="7712" width="7.6328125" style="679" customWidth="1"/>
    <col min="7713" max="7713" width="8" style="679" customWidth="1"/>
    <col min="7714" max="7714" width="8.90625" style="679" customWidth="1"/>
    <col min="7715" max="7715" width="4.81640625" style="679" customWidth="1"/>
    <col min="7716" max="7932" width="9" style="679"/>
    <col min="7933" max="7933" width="3" style="679" customWidth="1"/>
    <col min="7934" max="7934" width="9.453125" style="679" customWidth="1"/>
    <col min="7935" max="7935" width="11" style="679" customWidth="1"/>
    <col min="7936" max="7936" width="9.81640625" style="679" customWidth="1"/>
    <col min="7937" max="7967" width="3.6328125" style="679" customWidth="1"/>
    <col min="7968" max="7968" width="7.6328125" style="679" customWidth="1"/>
    <col min="7969" max="7969" width="8" style="679" customWidth="1"/>
    <col min="7970" max="7970" width="8.90625" style="679" customWidth="1"/>
    <col min="7971" max="7971" width="4.81640625" style="679" customWidth="1"/>
    <col min="7972" max="8188" width="9" style="679"/>
    <col min="8189" max="8189" width="3" style="679" customWidth="1"/>
    <col min="8190" max="8190" width="9.453125" style="679" customWidth="1"/>
    <col min="8191" max="8191" width="11" style="679" customWidth="1"/>
    <col min="8192" max="8192" width="9.81640625" style="679" customWidth="1"/>
    <col min="8193" max="8223" width="3.6328125" style="679" customWidth="1"/>
    <col min="8224" max="8224" width="7.6328125" style="679" customWidth="1"/>
    <col min="8225" max="8225" width="8" style="679" customWidth="1"/>
    <col min="8226" max="8226" width="8.90625" style="679" customWidth="1"/>
    <col min="8227" max="8227" width="4.81640625" style="679" customWidth="1"/>
    <col min="8228" max="8444" width="9" style="679"/>
    <col min="8445" max="8445" width="3" style="679" customWidth="1"/>
    <col min="8446" max="8446" width="9.453125" style="679" customWidth="1"/>
    <col min="8447" max="8447" width="11" style="679" customWidth="1"/>
    <col min="8448" max="8448" width="9.81640625" style="679" customWidth="1"/>
    <col min="8449" max="8479" width="3.6328125" style="679" customWidth="1"/>
    <col min="8480" max="8480" width="7.6328125" style="679" customWidth="1"/>
    <col min="8481" max="8481" width="8" style="679" customWidth="1"/>
    <col min="8482" max="8482" width="8.90625" style="679" customWidth="1"/>
    <col min="8483" max="8483" width="4.81640625" style="679" customWidth="1"/>
    <col min="8484" max="8700" width="9" style="679"/>
    <col min="8701" max="8701" width="3" style="679" customWidth="1"/>
    <col min="8702" max="8702" width="9.453125" style="679" customWidth="1"/>
    <col min="8703" max="8703" width="11" style="679" customWidth="1"/>
    <col min="8704" max="8704" width="9.81640625" style="679" customWidth="1"/>
    <col min="8705" max="8735" width="3.6328125" style="679" customWidth="1"/>
    <col min="8736" max="8736" width="7.6328125" style="679" customWidth="1"/>
    <col min="8737" max="8737" width="8" style="679" customWidth="1"/>
    <col min="8738" max="8738" width="8.90625" style="679" customWidth="1"/>
    <col min="8739" max="8739" width="4.81640625" style="679" customWidth="1"/>
    <col min="8740" max="8956" width="9" style="679"/>
    <col min="8957" max="8957" width="3" style="679" customWidth="1"/>
    <col min="8958" max="8958" width="9.453125" style="679" customWidth="1"/>
    <col min="8959" max="8959" width="11" style="679" customWidth="1"/>
    <col min="8960" max="8960" width="9.81640625" style="679" customWidth="1"/>
    <col min="8961" max="8991" width="3.6328125" style="679" customWidth="1"/>
    <col min="8992" max="8992" width="7.6328125" style="679" customWidth="1"/>
    <col min="8993" max="8993" width="8" style="679" customWidth="1"/>
    <col min="8994" max="8994" width="8.90625" style="679" customWidth="1"/>
    <col min="8995" max="8995" width="4.81640625" style="679" customWidth="1"/>
    <col min="8996" max="9212" width="9" style="679"/>
    <col min="9213" max="9213" width="3" style="679" customWidth="1"/>
    <col min="9214" max="9214" width="9.453125" style="679" customWidth="1"/>
    <col min="9215" max="9215" width="11" style="679" customWidth="1"/>
    <col min="9216" max="9216" width="9.81640625" style="679" customWidth="1"/>
    <col min="9217" max="9247" width="3.6328125" style="679" customWidth="1"/>
    <col min="9248" max="9248" width="7.6328125" style="679" customWidth="1"/>
    <col min="9249" max="9249" width="8" style="679" customWidth="1"/>
    <col min="9250" max="9250" width="8.90625" style="679" customWidth="1"/>
    <col min="9251" max="9251" width="4.81640625" style="679" customWidth="1"/>
    <col min="9252" max="9468" width="9" style="679"/>
    <col min="9469" max="9469" width="3" style="679" customWidth="1"/>
    <col min="9470" max="9470" width="9.453125" style="679" customWidth="1"/>
    <col min="9471" max="9471" width="11" style="679" customWidth="1"/>
    <col min="9472" max="9472" width="9.81640625" style="679" customWidth="1"/>
    <col min="9473" max="9503" width="3.6328125" style="679" customWidth="1"/>
    <col min="9504" max="9504" width="7.6328125" style="679" customWidth="1"/>
    <col min="9505" max="9505" width="8" style="679" customWidth="1"/>
    <col min="9506" max="9506" width="8.90625" style="679" customWidth="1"/>
    <col min="9507" max="9507" width="4.81640625" style="679" customWidth="1"/>
    <col min="9508" max="9724" width="9" style="679"/>
    <col min="9725" max="9725" width="3" style="679" customWidth="1"/>
    <col min="9726" max="9726" width="9.453125" style="679" customWidth="1"/>
    <col min="9727" max="9727" width="11" style="679" customWidth="1"/>
    <col min="9728" max="9728" width="9.81640625" style="679" customWidth="1"/>
    <col min="9729" max="9759" width="3.6328125" style="679" customWidth="1"/>
    <col min="9760" max="9760" width="7.6328125" style="679" customWidth="1"/>
    <col min="9761" max="9761" width="8" style="679" customWidth="1"/>
    <col min="9762" max="9762" width="8.90625" style="679" customWidth="1"/>
    <col min="9763" max="9763" width="4.81640625" style="679" customWidth="1"/>
    <col min="9764" max="9980" width="9" style="679"/>
    <col min="9981" max="9981" width="3" style="679" customWidth="1"/>
    <col min="9982" max="9982" width="9.453125" style="679" customWidth="1"/>
    <col min="9983" max="9983" width="11" style="679" customWidth="1"/>
    <col min="9984" max="9984" width="9.81640625" style="679" customWidth="1"/>
    <col min="9985" max="10015" width="3.6328125" style="679" customWidth="1"/>
    <col min="10016" max="10016" width="7.6328125" style="679" customWidth="1"/>
    <col min="10017" max="10017" width="8" style="679" customWidth="1"/>
    <col min="10018" max="10018" width="8.90625" style="679" customWidth="1"/>
    <col min="10019" max="10019" width="4.81640625" style="679" customWidth="1"/>
    <col min="10020" max="10236" width="9" style="679"/>
    <col min="10237" max="10237" width="3" style="679" customWidth="1"/>
    <col min="10238" max="10238" width="9.453125" style="679" customWidth="1"/>
    <col min="10239" max="10239" width="11" style="679" customWidth="1"/>
    <col min="10240" max="10240" width="9.81640625" style="679" customWidth="1"/>
    <col min="10241" max="10271" width="3.6328125" style="679" customWidth="1"/>
    <col min="10272" max="10272" width="7.6328125" style="679" customWidth="1"/>
    <col min="10273" max="10273" width="8" style="679" customWidth="1"/>
    <col min="10274" max="10274" width="8.90625" style="679" customWidth="1"/>
    <col min="10275" max="10275" width="4.81640625" style="679" customWidth="1"/>
    <col min="10276" max="10492" width="9" style="679"/>
    <col min="10493" max="10493" width="3" style="679" customWidth="1"/>
    <col min="10494" max="10494" width="9.453125" style="679" customWidth="1"/>
    <col min="10495" max="10495" width="11" style="679" customWidth="1"/>
    <col min="10496" max="10496" width="9.81640625" style="679" customWidth="1"/>
    <col min="10497" max="10527" width="3.6328125" style="679" customWidth="1"/>
    <col min="10528" max="10528" width="7.6328125" style="679" customWidth="1"/>
    <col min="10529" max="10529" width="8" style="679" customWidth="1"/>
    <col min="10530" max="10530" width="8.90625" style="679" customWidth="1"/>
    <col min="10531" max="10531" width="4.81640625" style="679" customWidth="1"/>
    <col min="10532" max="10748" width="9" style="679"/>
    <col min="10749" max="10749" width="3" style="679" customWidth="1"/>
    <col min="10750" max="10750" width="9.453125" style="679" customWidth="1"/>
    <col min="10751" max="10751" width="11" style="679" customWidth="1"/>
    <col min="10752" max="10752" width="9.81640625" style="679" customWidth="1"/>
    <col min="10753" max="10783" width="3.6328125" style="679" customWidth="1"/>
    <col min="10784" max="10784" width="7.6328125" style="679" customWidth="1"/>
    <col min="10785" max="10785" width="8" style="679" customWidth="1"/>
    <col min="10786" max="10786" width="8.90625" style="679" customWidth="1"/>
    <col min="10787" max="10787" width="4.81640625" style="679" customWidth="1"/>
    <col min="10788" max="11004" width="9" style="679"/>
    <col min="11005" max="11005" width="3" style="679" customWidth="1"/>
    <col min="11006" max="11006" width="9.453125" style="679" customWidth="1"/>
    <col min="11007" max="11007" width="11" style="679" customWidth="1"/>
    <col min="11008" max="11008" width="9.81640625" style="679" customWidth="1"/>
    <col min="11009" max="11039" width="3.6328125" style="679" customWidth="1"/>
    <col min="11040" max="11040" width="7.6328125" style="679" customWidth="1"/>
    <col min="11041" max="11041" width="8" style="679" customWidth="1"/>
    <col min="11042" max="11042" width="8.90625" style="679" customWidth="1"/>
    <col min="11043" max="11043" width="4.81640625" style="679" customWidth="1"/>
    <col min="11044" max="11260" width="9" style="679"/>
    <col min="11261" max="11261" width="3" style="679" customWidth="1"/>
    <col min="11262" max="11262" width="9.453125" style="679" customWidth="1"/>
    <col min="11263" max="11263" width="11" style="679" customWidth="1"/>
    <col min="11264" max="11264" width="9.81640625" style="679" customWidth="1"/>
    <col min="11265" max="11295" width="3.6328125" style="679" customWidth="1"/>
    <col min="11296" max="11296" width="7.6328125" style="679" customWidth="1"/>
    <col min="11297" max="11297" width="8" style="679" customWidth="1"/>
    <col min="11298" max="11298" width="8.90625" style="679" customWidth="1"/>
    <col min="11299" max="11299" width="4.81640625" style="679" customWidth="1"/>
    <col min="11300" max="11516" width="9" style="679"/>
    <col min="11517" max="11517" width="3" style="679" customWidth="1"/>
    <col min="11518" max="11518" width="9.453125" style="679" customWidth="1"/>
    <col min="11519" max="11519" width="11" style="679" customWidth="1"/>
    <col min="11520" max="11520" width="9.81640625" style="679" customWidth="1"/>
    <col min="11521" max="11551" width="3.6328125" style="679" customWidth="1"/>
    <col min="11552" max="11552" width="7.6328125" style="679" customWidth="1"/>
    <col min="11553" max="11553" width="8" style="679" customWidth="1"/>
    <col min="11554" max="11554" width="8.90625" style="679" customWidth="1"/>
    <col min="11555" max="11555" width="4.81640625" style="679" customWidth="1"/>
    <col min="11556" max="11772" width="9" style="679"/>
    <col min="11773" max="11773" width="3" style="679" customWidth="1"/>
    <col min="11774" max="11774" width="9.453125" style="679" customWidth="1"/>
    <col min="11775" max="11775" width="11" style="679" customWidth="1"/>
    <col min="11776" max="11776" width="9.81640625" style="679" customWidth="1"/>
    <col min="11777" max="11807" width="3.6328125" style="679" customWidth="1"/>
    <col min="11808" max="11808" width="7.6328125" style="679" customWidth="1"/>
    <col min="11809" max="11809" width="8" style="679" customWidth="1"/>
    <col min="11810" max="11810" width="8.90625" style="679" customWidth="1"/>
    <col min="11811" max="11811" width="4.81640625" style="679" customWidth="1"/>
    <col min="11812" max="12028" width="9" style="679"/>
    <col min="12029" max="12029" width="3" style="679" customWidth="1"/>
    <col min="12030" max="12030" width="9.453125" style="679" customWidth="1"/>
    <col min="12031" max="12031" width="11" style="679" customWidth="1"/>
    <col min="12032" max="12032" width="9.81640625" style="679" customWidth="1"/>
    <col min="12033" max="12063" width="3.6328125" style="679" customWidth="1"/>
    <col min="12064" max="12064" width="7.6328125" style="679" customWidth="1"/>
    <col min="12065" max="12065" width="8" style="679" customWidth="1"/>
    <col min="12066" max="12066" width="8.90625" style="679" customWidth="1"/>
    <col min="12067" max="12067" width="4.81640625" style="679" customWidth="1"/>
    <col min="12068" max="12284" width="9" style="679"/>
    <col min="12285" max="12285" width="3" style="679" customWidth="1"/>
    <col min="12286" max="12286" width="9.453125" style="679" customWidth="1"/>
    <col min="12287" max="12287" width="11" style="679" customWidth="1"/>
    <col min="12288" max="12288" width="9.81640625" style="679" customWidth="1"/>
    <col min="12289" max="12319" width="3.6328125" style="679" customWidth="1"/>
    <col min="12320" max="12320" width="7.6328125" style="679" customWidth="1"/>
    <col min="12321" max="12321" width="8" style="679" customWidth="1"/>
    <col min="12322" max="12322" width="8.90625" style="679" customWidth="1"/>
    <col min="12323" max="12323" width="4.81640625" style="679" customWidth="1"/>
    <col min="12324" max="12540" width="9" style="679"/>
    <col min="12541" max="12541" width="3" style="679" customWidth="1"/>
    <col min="12542" max="12542" width="9.453125" style="679" customWidth="1"/>
    <col min="12543" max="12543" width="11" style="679" customWidth="1"/>
    <col min="12544" max="12544" width="9.81640625" style="679" customWidth="1"/>
    <col min="12545" max="12575" width="3.6328125" style="679" customWidth="1"/>
    <col min="12576" max="12576" width="7.6328125" style="679" customWidth="1"/>
    <col min="12577" max="12577" width="8" style="679" customWidth="1"/>
    <col min="12578" max="12578" width="8.90625" style="679" customWidth="1"/>
    <col min="12579" max="12579" width="4.81640625" style="679" customWidth="1"/>
    <col min="12580" max="12796" width="9" style="679"/>
    <col min="12797" max="12797" width="3" style="679" customWidth="1"/>
    <col min="12798" max="12798" width="9.453125" style="679" customWidth="1"/>
    <col min="12799" max="12799" width="11" style="679" customWidth="1"/>
    <col min="12800" max="12800" width="9.81640625" style="679" customWidth="1"/>
    <col min="12801" max="12831" width="3.6328125" style="679" customWidth="1"/>
    <col min="12832" max="12832" width="7.6328125" style="679" customWidth="1"/>
    <col min="12833" max="12833" width="8" style="679" customWidth="1"/>
    <col min="12834" max="12834" width="8.90625" style="679" customWidth="1"/>
    <col min="12835" max="12835" width="4.81640625" style="679" customWidth="1"/>
    <col min="12836" max="13052" width="9" style="679"/>
    <col min="13053" max="13053" width="3" style="679" customWidth="1"/>
    <col min="13054" max="13054" width="9.453125" style="679" customWidth="1"/>
    <col min="13055" max="13055" width="11" style="679" customWidth="1"/>
    <col min="13056" max="13056" width="9.81640625" style="679" customWidth="1"/>
    <col min="13057" max="13087" width="3.6328125" style="679" customWidth="1"/>
    <col min="13088" max="13088" width="7.6328125" style="679" customWidth="1"/>
    <col min="13089" max="13089" width="8" style="679" customWidth="1"/>
    <col min="13090" max="13090" width="8.90625" style="679" customWidth="1"/>
    <col min="13091" max="13091" width="4.81640625" style="679" customWidth="1"/>
    <col min="13092" max="13308" width="9" style="679"/>
    <col min="13309" max="13309" width="3" style="679" customWidth="1"/>
    <col min="13310" max="13310" width="9.453125" style="679" customWidth="1"/>
    <col min="13311" max="13311" width="11" style="679" customWidth="1"/>
    <col min="13312" max="13312" width="9.81640625" style="679" customWidth="1"/>
    <col min="13313" max="13343" width="3.6328125" style="679" customWidth="1"/>
    <col min="13344" max="13344" width="7.6328125" style="679" customWidth="1"/>
    <col min="13345" max="13345" width="8" style="679" customWidth="1"/>
    <col min="13346" max="13346" width="8.90625" style="679" customWidth="1"/>
    <col min="13347" max="13347" width="4.81640625" style="679" customWidth="1"/>
    <col min="13348" max="13564" width="9" style="679"/>
    <col min="13565" max="13565" width="3" style="679" customWidth="1"/>
    <col min="13566" max="13566" width="9.453125" style="679" customWidth="1"/>
    <col min="13567" max="13567" width="11" style="679" customWidth="1"/>
    <col min="13568" max="13568" width="9.81640625" style="679" customWidth="1"/>
    <col min="13569" max="13599" width="3.6328125" style="679" customWidth="1"/>
    <col min="13600" max="13600" width="7.6328125" style="679" customWidth="1"/>
    <col min="13601" max="13601" width="8" style="679" customWidth="1"/>
    <col min="13602" max="13602" width="8.90625" style="679" customWidth="1"/>
    <col min="13603" max="13603" width="4.81640625" style="679" customWidth="1"/>
    <col min="13604" max="13820" width="9" style="679"/>
    <col min="13821" max="13821" width="3" style="679" customWidth="1"/>
    <col min="13822" max="13822" width="9.453125" style="679" customWidth="1"/>
    <col min="13823" max="13823" width="11" style="679" customWidth="1"/>
    <col min="13824" max="13824" width="9.81640625" style="679" customWidth="1"/>
    <col min="13825" max="13855" width="3.6328125" style="679" customWidth="1"/>
    <col min="13856" max="13856" width="7.6328125" style="679" customWidth="1"/>
    <col min="13857" max="13857" width="8" style="679" customWidth="1"/>
    <col min="13858" max="13858" width="8.90625" style="679" customWidth="1"/>
    <col min="13859" max="13859" width="4.81640625" style="679" customWidth="1"/>
    <col min="13860" max="14076" width="9" style="679"/>
    <col min="14077" max="14077" width="3" style="679" customWidth="1"/>
    <col min="14078" max="14078" width="9.453125" style="679" customWidth="1"/>
    <col min="14079" max="14079" width="11" style="679" customWidth="1"/>
    <col min="14080" max="14080" width="9.81640625" style="679" customWidth="1"/>
    <col min="14081" max="14111" width="3.6328125" style="679" customWidth="1"/>
    <col min="14112" max="14112" width="7.6328125" style="679" customWidth="1"/>
    <col min="14113" max="14113" width="8" style="679" customWidth="1"/>
    <col min="14114" max="14114" width="8.90625" style="679" customWidth="1"/>
    <col min="14115" max="14115" width="4.81640625" style="679" customWidth="1"/>
    <col min="14116" max="14332" width="9" style="679"/>
    <col min="14333" max="14333" width="3" style="679" customWidth="1"/>
    <col min="14334" max="14334" width="9.453125" style="679" customWidth="1"/>
    <col min="14335" max="14335" width="11" style="679" customWidth="1"/>
    <col min="14336" max="14336" width="9.81640625" style="679" customWidth="1"/>
    <col min="14337" max="14367" width="3.6328125" style="679" customWidth="1"/>
    <col min="14368" max="14368" width="7.6328125" style="679" customWidth="1"/>
    <col min="14369" max="14369" width="8" style="679" customWidth="1"/>
    <col min="14370" max="14370" width="8.90625" style="679" customWidth="1"/>
    <col min="14371" max="14371" width="4.81640625" style="679" customWidth="1"/>
    <col min="14372" max="14588" width="9" style="679"/>
    <col min="14589" max="14589" width="3" style="679" customWidth="1"/>
    <col min="14590" max="14590" width="9.453125" style="679" customWidth="1"/>
    <col min="14591" max="14591" width="11" style="679" customWidth="1"/>
    <col min="14592" max="14592" width="9.81640625" style="679" customWidth="1"/>
    <col min="14593" max="14623" width="3.6328125" style="679" customWidth="1"/>
    <col min="14624" max="14624" width="7.6328125" style="679" customWidth="1"/>
    <col min="14625" max="14625" width="8" style="679" customWidth="1"/>
    <col min="14626" max="14626" width="8.90625" style="679" customWidth="1"/>
    <col min="14627" max="14627" width="4.81640625" style="679" customWidth="1"/>
    <col min="14628" max="14844" width="9" style="679"/>
    <col min="14845" max="14845" width="3" style="679" customWidth="1"/>
    <col min="14846" max="14846" width="9.453125" style="679" customWidth="1"/>
    <col min="14847" max="14847" width="11" style="679" customWidth="1"/>
    <col min="14848" max="14848" width="9.81640625" style="679" customWidth="1"/>
    <col min="14849" max="14879" width="3.6328125" style="679" customWidth="1"/>
    <col min="14880" max="14880" width="7.6328125" style="679" customWidth="1"/>
    <col min="14881" max="14881" width="8" style="679" customWidth="1"/>
    <col min="14882" max="14882" width="8.90625" style="679" customWidth="1"/>
    <col min="14883" max="14883" width="4.81640625" style="679" customWidth="1"/>
    <col min="14884" max="15100" width="9" style="679"/>
    <col min="15101" max="15101" width="3" style="679" customWidth="1"/>
    <col min="15102" max="15102" width="9.453125" style="679" customWidth="1"/>
    <col min="15103" max="15103" width="11" style="679" customWidth="1"/>
    <col min="15104" max="15104" width="9.81640625" style="679" customWidth="1"/>
    <col min="15105" max="15135" width="3.6328125" style="679" customWidth="1"/>
    <col min="15136" max="15136" width="7.6328125" style="679" customWidth="1"/>
    <col min="15137" max="15137" width="8" style="679" customWidth="1"/>
    <col min="15138" max="15138" width="8.90625" style="679" customWidth="1"/>
    <col min="15139" max="15139" width="4.81640625" style="679" customWidth="1"/>
    <col min="15140" max="15356" width="9" style="679"/>
    <col min="15357" max="15357" width="3" style="679" customWidth="1"/>
    <col min="15358" max="15358" width="9.453125" style="679" customWidth="1"/>
    <col min="15359" max="15359" width="11" style="679" customWidth="1"/>
    <col min="15360" max="15360" width="9.81640625" style="679" customWidth="1"/>
    <col min="15361" max="15391" width="3.6328125" style="679" customWidth="1"/>
    <col min="15392" max="15392" width="7.6328125" style="679" customWidth="1"/>
    <col min="15393" max="15393" width="8" style="679" customWidth="1"/>
    <col min="15394" max="15394" width="8.90625" style="679" customWidth="1"/>
    <col min="15395" max="15395" width="4.81640625" style="679" customWidth="1"/>
    <col min="15396" max="15612" width="9" style="679"/>
    <col min="15613" max="15613" width="3" style="679" customWidth="1"/>
    <col min="15614" max="15614" width="9.453125" style="679" customWidth="1"/>
    <col min="15615" max="15615" width="11" style="679" customWidth="1"/>
    <col min="15616" max="15616" width="9.81640625" style="679" customWidth="1"/>
    <col min="15617" max="15647" width="3.6328125" style="679" customWidth="1"/>
    <col min="15648" max="15648" width="7.6328125" style="679" customWidth="1"/>
    <col min="15649" max="15649" width="8" style="679" customWidth="1"/>
    <col min="15650" max="15650" width="8.90625" style="679" customWidth="1"/>
    <col min="15651" max="15651" width="4.81640625" style="679" customWidth="1"/>
    <col min="15652" max="15868" width="9" style="679"/>
    <col min="15869" max="15869" width="3" style="679" customWidth="1"/>
    <col min="15870" max="15870" width="9.453125" style="679" customWidth="1"/>
    <col min="15871" max="15871" width="11" style="679" customWidth="1"/>
    <col min="15872" max="15872" width="9.81640625" style="679" customWidth="1"/>
    <col min="15873" max="15903" width="3.6328125" style="679" customWidth="1"/>
    <col min="15904" max="15904" width="7.6328125" style="679" customWidth="1"/>
    <col min="15905" max="15905" width="8" style="679" customWidth="1"/>
    <col min="15906" max="15906" width="8.90625" style="679" customWidth="1"/>
    <col min="15907" max="15907" width="4.81640625" style="679" customWidth="1"/>
    <col min="15908" max="16124" width="9" style="679"/>
    <col min="16125" max="16125" width="3" style="679" customWidth="1"/>
    <col min="16126" max="16126" width="9.453125" style="679" customWidth="1"/>
    <col min="16127" max="16127" width="11" style="679" customWidth="1"/>
    <col min="16128" max="16128" width="9.81640625" style="679" customWidth="1"/>
    <col min="16129" max="16159" width="3.6328125" style="679" customWidth="1"/>
    <col min="16160" max="16160" width="7.6328125" style="679" customWidth="1"/>
    <col min="16161" max="16161" width="8" style="679" customWidth="1"/>
    <col min="16162" max="16162" width="8.90625" style="679" customWidth="1"/>
    <col min="16163" max="16163" width="4.81640625" style="679" customWidth="1"/>
    <col min="16164" max="16384" width="9" style="679"/>
  </cols>
  <sheetData>
    <row r="1" spans="1:35" ht="16.5" x14ac:dyDescent="0.2">
      <c r="A1" s="679" t="s">
        <v>2323</v>
      </c>
      <c r="B1" s="3"/>
    </row>
    <row r="2" spans="1:35" ht="16.5" x14ac:dyDescent="0.2">
      <c r="A2" s="3" t="s">
        <v>2324</v>
      </c>
      <c r="B2" s="3"/>
    </row>
    <row r="3" spans="1:35" x14ac:dyDescent="0.2">
      <c r="A3" s="2284" t="s">
        <v>2325</v>
      </c>
      <c r="B3" s="2285"/>
      <c r="C3" s="2285"/>
      <c r="G3" s="2280" t="s">
        <v>2326</v>
      </c>
      <c r="H3" s="2280"/>
      <c r="I3" s="2281"/>
      <c r="J3" s="2281"/>
      <c r="K3" s="7" t="s">
        <v>1100</v>
      </c>
      <c r="L3" s="2281"/>
      <c r="M3" s="2281"/>
      <c r="N3" s="7" t="s">
        <v>1101</v>
      </c>
    </row>
    <row r="4" spans="1:35" ht="11.25" customHeight="1" thickBot="1" x14ac:dyDescent="0.25">
      <c r="B4" s="3"/>
    </row>
    <row r="5" spans="1:35" ht="30.75" customHeight="1" x14ac:dyDescent="0.2">
      <c r="A5" s="2240" t="s">
        <v>118</v>
      </c>
      <c r="B5" s="2282" t="s">
        <v>2715</v>
      </c>
      <c r="C5" s="1308">
        <v>1</v>
      </c>
      <c r="D5" s="1308">
        <v>2</v>
      </c>
      <c r="E5" s="1308">
        <v>3</v>
      </c>
      <c r="F5" s="1308">
        <v>4</v>
      </c>
      <c r="G5" s="1308">
        <v>5</v>
      </c>
      <c r="H5" s="1308">
        <v>6</v>
      </c>
      <c r="I5" s="1308">
        <v>7</v>
      </c>
      <c r="J5" s="1308">
        <v>8</v>
      </c>
      <c r="K5" s="1308">
        <v>9</v>
      </c>
      <c r="L5" s="1308">
        <v>10</v>
      </c>
      <c r="M5" s="1308">
        <v>11</v>
      </c>
      <c r="N5" s="1308">
        <v>12</v>
      </c>
      <c r="O5" s="1308">
        <v>13</v>
      </c>
      <c r="P5" s="1308">
        <v>14</v>
      </c>
      <c r="Q5" s="1308">
        <v>15</v>
      </c>
      <c r="R5" s="1308">
        <v>16</v>
      </c>
      <c r="S5" s="1308">
        <v>17</v>
      </c>
      <c r="T5" s="1308">
        <v>18</v>
      </c>
      <c r="U5" s="1308">
        <v>19</v>
      </c>
      <c r="V5" s="1308">
        <v>20</v>
      </c>
      <c r="W5" s="1308">
        <v>21</v>
      </c>
      <c r="X5" s="1308">
        <v>22</v>
      </c>
      <c r="Y5" s="1308">
        <v>23</v>
      </c>
      <c r="Z5" s="1308">
        <v>24</v>
      </c>
      <c r="AA5" s="1308">
        <v>25</v>
      </c>
      <c r="AB5" s="1308">
        <v>26</v>
      </c>
      <c r="AC5" s="1308">
        <v>27</v>
      </c>
      <c r="AD5" s="1308">
        <v>28</v>
      </c>
      <c r="AE5" s="1308">
        <v>29</v>
      </c>
      <c r="AF5" s="1308">
        <v>30</v>
      </c>
      <c r="AG5" s="1308">
        <v>31</v>
      </c>
      <c r="AH5" s="2236" t="s">
        <v>2327</v>
      </c>
      <c r="AI5" s="2287" t="s">
        <v>2328</v>
      </c>
    </row>
    <row r="6" spans="1:35" ht="31.25" customHeight="1" thickBot="1" x14ac:dyDescent="0.25">
      <c r="A6" s="2240"/>
      <c r="B6" s="2283"/>
      <c r="C6" s="822" t="s">
        <v>2329</v>
      </c>
      <c r="D6" s="823" t="s">
        <v>2330</v>
      </c>
      <c r="E6" s="823" t="s">
        <v>2331</v>
      </c>
      <c r="F6" s="823" t="s">
        <v>2332</v>
      </c>
      <c r="G6" s="823" t="s">
        <v>2333</v>
      </c>
      <c r="H6" s="1319" t="s">
        <v>2334</v>
      </c>
      <c r="I6" s="822" t="s">
        <v>2335</v>
      </c>
      <c r="J6" s="823" t="s">
        <v>2329</v>
      </c>
      <c r="K6" s="823" t="s">
        <v>2330</v>
      </c>
      <c r="L6" s="1319" t="s">
        <v>2331</v>
      </c>
      <c r="M6" s="824" t="s">
        <v>2332</v>
      </c>
      <c r="N6" s="824" t="s">
        <v>2333</v>
      </c>
      <c r="O6" s="824" t="s">
        <v>2334</v>
      </c>
      <c r="P6" s="824" t="s">
        <v>2335</v>
      </c>
      <c r="Q6" s="824" t="s">
        <v>2329</v>
      </c>
      <c r="R6" s="824" t="s">
        <v>2330</v>
      </c>
      <c r="S6" s="824" t="s">
        <v>2331</v>
      </c>
      <c r="T6" s="824" t="s">
        <v>2332</v>
      </c>
      <c r="U6" s="824" t="s">
        <v>2333</v>
      </c>
      <c r="V6" s="824" t="s">
        <v>2334</v>
      </c>
      <c r="W6" s="824" t="s">
        <v>2335</v>
      </c>
      <c r="X6" s="824" t="s">
        <v>2329</v>
      </c>
      <c r="Y6" s="824" t="s">
        <v>2330</v>
      </c>
      <c r="Z6" s="824" t="s">
        <v>2331</v>
      </c>
      <c r="AA6" s="822" t="s">
        <v>2332</v>
      </c>
      <c r="AB6" s="823" t="s">
        <v>2333</v>
      </c>
      <c r="AC6" s="823" t="s">
        <v>2334</v>
      </c>
      <c r="AD6" s="823" t="s">
        <v>2335</v>
      </c>
      <c r="AE6" s="823" t="s">
        <v>2329</v>
      </c>
      <c r="AF6" s="823" t="s">
        <v>2330</v>
      </c>
      <c r="AG6" s="1319" t="s">
        <v>2331</v>
      </c>
      <c r="AH6" s="2237"/>
      <c r="AI6" s="2287"/>
    </row>
    <row r="7" spans="1:35" ht="15" customHeight="1" x14ac:dyDescent="0.2">
      <c r="A7" s="813"/>
      <c r="B7" s="825"/>
      <c r="C7" s="9"/>
      <c r="D7" s="9"/>
      <c r="E7" s="9"/>
      <c r="F7" s="10"/>
      <c r="G7" s="10"/>
      <c r="H7" s="10"/>
      <c r="I7" s="10"/>
      <c r="J7" s="10"/>
      <c r="K7" s="10"/>
      <c r="L7" s="10"/>
      <c r="M7" s="10"/>
      <c r="N7" s="10"/>
      <c r="O7" s="10"/>
      <c r="P7" s="10"/>
      <c r="Q7" s="9"/>
      <c r="R7" s="9"/>
      <c r="S7" s="9"/>
      <c r="T7" s="10"/>
      <c r="U7" s="10"/>
      <c r="V7" s="10"/>
      <c r="W7" s="10"/>
      <c r="X7" s="10"/>
      <c r="Y7" s="10"/>
      <c r="Z7" s="10"/>
      <c r="AA7" s="10"/>
      <c r="AB7" s="10"/>
      <c r="AC7" s="10"/>
      <c r="AD7" s="10"/>
      <c r="AE7" s="9"/>
      <c r="AF7" s="9"/>
      <c r="AG7" s="9"/>
      <c r="AH7" s="792"/>
      <c r="AI7" s="792"/>
    </row>
    <row r="8" spans="1:35" ht="15" customHeight="1" x14ac:dyDescent="0.2">
      <c r="A8" s="813"/>
      <c r="B8" s="826"/>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792"/>
      <c r="AI8" s="792"/>
    </row>
    <row r="9" spans="1:35" ht="15" customHeight="1" x14ac:dyDescent="0.2">
      <c r="A9" s="813"/>
      <c r="B9" s="826"/>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792"/>
      <c r="AI9" s="792"/>
    </row>
    <row r="10" spans="1:35" ht="15" customHeight="1" x14ac:dyDescent="0.2">
      <c r="A10" s="813"/>
      <c r="B10" s="813"/>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792"/>
      <c r="AI10" s="792"/>
    </row>
    <row r="11" spans="1:35" ht="15" customHeight="1" x14ac:dyDescent="0.2">
      <c r="A11" s="813"/>
      <c r="B11" s="813"/>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792"/>
      <c r="AI11" s="792"/>
    </row>
    <row r="12" spans="1:35" ht="15" customHeight="1" x14ac:dyDescent="0.2">
      <c r="A12" s="813"/>
      <c r="B12" s="813"/>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792"/>
      <c r="AI12" s="792"/>
    </row>
    <row r="13" spans="1:35" ht="15" customHeight="1" x14ac:dyDescent="0.2">
      <c r="A13" s="813"/>
      <c r="B13" s="825"/>
      <c r="C13" s="9"/>
      <c r="D13" s="9"/>
      <c r="E13" s="9"/>
      <c r="F13" s="10"/>
      <c r="G13" s="10"/>
      <c r="H13" s="10"/>
      <c r="I13" s="10"/>
      <c r="J13" s="10"/>
      <c r="K13" s="10"/>
      <c r="L13" s="10"/>
      <c r="M13" s="10"/>
      <c r="N13" s="10"/>
      <c r="O13" s="10"/>
      <c r="P13" s="10"/>
      <c r="Q13" s="9"/>
      <c r="R13" s="9"/>
      <c r="S13" s="9"/>
      <c r="T13" s="10"/>
      <c r="U13" s="10"/>
      <c r="V13" s="10"/>
      <c r="W13" s="10"/>
      <c r="X13" s="10"/>
      <c r="Y13" s="10"/>
      <c r="Z13" s="10"/>
      <c r="AA13" s="10"/>
      <c r="AB13" s="10"/>
      <c r="AC13" s="10"/>
      <c r="AD13" s="10"/>
      <c r="AE13" s="9"/>
      <c r="AF13" s="9"/>
      <c r="AG13" s="9"/>
      <c r="AH13" s="792"/>
      <c r="AI13" s="792"/>
    </row>
    <row r="14" spans="1:35" ht="15" customHeight="1" x14ac:dyDescent="0.2">
      <c r="A14" s="813"/>
      <c r="B14" s="826"/>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792"/>
      <c r="AI14" s="792"/>
    </row>
    <row r="15" spans="1:35" ht="15" customHeight="1" x14ac:dyDescent="0.2">
      <c r="A15" s="813"/>
      <c r="B15" s="826"/>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792"/>
      <c r="AI15" s="792"/>
    </row>
    <row r="16" spans="1:35" ht="15" customHeight="1" x14ac:dyDescent="0.2">
      <c r="A16" s="813"/>
      <c r="B16" s="813"/>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792"/>
      <c r="AI16" s="792"/>
    </row>
    <row r="17" spans="1:35" ht="15" customHeight="1" x14ac:dyDescent="0.2">
      <c r="A17" s="813"/>
      <c r="B17" s="813"/>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792"/>
      <c r="AI17" s="792"/>
    </row>
    <row r="18" spans="1:35" ht="15" customHeight="1" x14ac:dyDescent="0.2">
      <c r="A18" s="813"/>
      <c r="B18" s="813"/>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792"/>
      <c r="AI18" s="792"/>
    </row>
    <row r="19" spans="1:35" ht="15" customHeight="1" x14ac:dyDescent="0.2">
      <c r="A19" s="813"/>
      <c r="B19" s="813"/>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792"/>
      <c r="AI19" s="792"/>
    </row>
    <row r="20" spans="1:35" ht="15" customHeight="1" x14ac:dyDescent="0.2">
      <c r="A20" s="813"/>
      <c r="B20" s="813"/>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792"/>
      <c r="AI20" s="792"/>
    </row>
    <row r="21" spans="1:35" ht="15" customHeight="1" x14ac:dyDescent="0.2">
      <c r="A21" s="813"/>
      <c r="B21" s="813"/>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792"/>
      <c r="AI21" s="792"/>
    </row>
    <row r="22" spans="1:35" ht="15" customHeight="1" x14ac:dyDescent="0.2">
      <c r="A22" s="813"/>
      <c r="B22" s="825"/>
      <c r="C22" s="9"/>
      <c r="D22" s="9"/>
      <c r="E22" s="9"/>
      <c r="F22" s="10"/>
      <c r="G22" s="10"/>
      <c r="H22" s="10"/>
      <c r="I22" s="10"/>
      <c r="J22" s="10"/>
      <c r="K22" s="10"/>
      <c r="L22" s="10"/>
      <c r="M22" s="10"/>
      <c r="N22" s="10"/>
      <c r="O22" s="10"/>
      <c r="P22" s="10"/>
      <c r="Q22" s="9"/>
      <c r="R22" s="9"/>
      <c r="S22" s="9"/>
      <c r="T22" s="10"/>
      <c r="U22" s="10"/>
      <c r="V22" s="10"/>
      <c r="W22" s="10"/>
      <c r="X22" s="10"/>
      <c r="Y22" s="10"/>
      <c r="Z22" s="10"/>
      <c r="AA22" s="10"/>
      <c r="AB22" s="10"/>
      <c r="AC22" s="10"/>
      <c r="AD22" s="10"/>
      <c r="AE22" s="9"/>
      <c r="AF22" s="9"/>
      <c r="AG22" s="9"/>
      <c r="AH22" s="792"/>
      <c r="AI22" s="792"/>
    </row>
    <row r="23" spans="1:35" ht="15" customHeight="1" x14ac:dyDescent="0.2">
      <c r="A23" s="813"/>
      <c r="B23" s="826"/>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792"/>
      <c r="AI23" s="792"/>
    </row>
    <row r="24" spans="1:35" ht="15" customHeight="1" x14ac:dyDescent="0.2">
      <c r="A24" s="813"/>
      <c r="B24" s="826"/>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792"/>
      <c r="AI24" s="792"/>
    </row>
    <row r="25" spans="1:35" ht="15" customHeight="1" x14ac:dyDescent="0.2">
      <c r="A25" s="813"/>
      <c r="B25" s="813"/>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792"/>
      <c r="AI25" s="792"/>
    </row>
    <row r="26" spans="1:35" ht="32.25" customHeight="1" x14ac:dyDescent="0.2">
      <c r="A26" s="1308" t="s">
        <v>460</v>
      </c>
      <c r="B26" s="17" t="s">
        <v>2336</v>
      </c>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1" t="s">
        <v>2337</v>
      </c>
      <c r="AI26" s="792"/>
    </row>
    <row r="27" spans="1:35" ht="15.75" customHeight="1" x14ac:dyDescent="0.2">
      <c r="B27" s="1312"/>
      <c r="C27" s="1312"/>
      <c r="D27" s="1312"/>
      <c r="E27" s="1312"/>
      <c r="F27" s="1312"/>
      <c r="G27" s="1312"/>
      <c r="H27" s="1312"/>
      <c r="I27" s="1312"/>
      <c r="J27" s="1312"/>
      <c r="K27" s="1312"/>
      <c r="L27" s="1312"/>
      <c r="M27" s="1312"/>
      <c r="N27" s="1312"/>
      <c r="O27" s="1312"/>
      <c r="P27" s="827"/>
      <c r="Q27" s="827"/>
      <c r="R27" s="827"/>
      <c r="S27" s="827"/>
      <c r="T27" s="827"/>
      <c r="U27" s="827"/>
      <c r="V27" s="827"/>
      <c r="W27" s="827"/>
      <c r="X27" s="827"/>
      <c r="Y27" s="827"/>
      <c r="Z27" s="827"/>
      <c r="AA27" s="827"/>
      <c r="AB27" s="827"/>
      <c r="AC27" s="827"/>
      <c r="AD27" s="827"/>
      <c r="AE27" s="827"/>
      <c r="AF27" s="827"/>
      <c r="AG27" s="827"/>
      <c r="AH27" s="2288" t="s">
        <v>2338</v>
      </c>
      <c r="AI27" s="2288"/>
    </row>
    <row r="28" spans="1:35" ht="15" customHeight="1" x14ac:dyDescent="0.2">
      <c r="B28" s="2264" t="s">
        <v>2339</v>
      </c>
      <c r="C28" s="2264"/>
      <c r="D28" s="2264"/>
      <c r="E28" s="2264"/>
      <c r="F28" s="2264"/>
      <c r="G28" s="2264"/>
      <c r="H28" s="2264"/>
      <c r="I28" s="2264"/>
      <c r="J28" s="2264"/>
      <c r="K28" s="2264"/>
      <c r="L28" s="2264"/>
      <c r="M28" s="2264"/>
      <c r="N28" s="2264"/>
      <c r="O28" s="2264"/>
      <c r="P28" s="2264"/>
      <c r="Q28" s="2264"/>
      <c r="R28" s="2264"/>
      <c r="S28" s="2264"/>
      <c r="T28" s="2264"/>
      <c r="U28" s="2264"/>
      <c r="V28" s="2264"/>
      <c r="W28" s="2264"/>
      <c r="X28" s="2264"/>
      <c r="Y28" s="2264"/>
      <c r="Z28" s="2264"/>
      <c r="AA28" s="2264"/>
      <c r="AB28" s="2264"/>
      <c r="AC28" s="2264"/>
      <c r="AD28" s="2264"/>
      <c r="AE28" s="2264"/>
      <c r="AF28" s="2264"/>
      <c r="AG28" s="2264"/>
      <c r="AH28" s="827"/>
      <c r="AI28" s="827"/>
    </row>
    <row r="29" spans="1:35" ht="15" customHeight="1" x14ac:dyDescent="0.2">
      <c r="B29" s="2264" t="s">
        <v>2340</v>
      </c>
      <c r="C29" s="2264"/>
      <c r="D29" s="2264"/>
      <c r="E29" s="2264"/>
      <c r="F29" s="2264"/>
      <c r="G29" s="2264"/>
      <c r="H29" s="2264"/>
      <c r="I29" s="2264"/>
      <c r="J29" s="2264"/>
      <c r="K29" s="2264"/>
      <c r="L29" s="2264"/>
      <c r="M29" s="2264"/>
      <c r="N29" s="2264"/>
      <c r="O29" s="2264"/>
      <c r="P29" s="2264"/>
      <c r="Q29" s="2264"/>
      <c r="R29" s="2264"/>
      <c r="S29" s="2264"/>
      <c r="T29" s="2264"/>
      <c r="U29" s="2264"/>
      <c r="V29" s="2264"/>
      <c r="W29" s="2264"/>
      <c r="X29" s="2264"/>
      <c r="Y29" s="2264"/>
      <c r="Z29" s="2264"/>
      <c r="AA29" s="2264"/>
      <c r="AB29" s="2264"/>
      <c r="AC29" s="2264"/>
      <c r="AD29" s="2264"/>
      <c r="AE29" s="2264"/>
      <c r="AF29" s="2264"/>
      <c r="AG29" s="2264"/>
      <c r="AH29" s="1312"/>
      <c r="AI29" s="1312"/>
    </row>
    <row r="30" spans="1:35" ht="15" customHeight="1" x14ac:dyDescent="0.2">
      <c r="B30" s="2286" t="s">
        <v>2341</v>
      </c>
      <c r="C30" s="2286"/>
      <c r="D30" s="2286"/>
      <c r="E30" s="2286"/>
      <c r="F30" s="2286"/>
      <c r="G30" s="2286"/>
      <c r="H30" s="2286"/>
      <c r="I30" s="2286"/>
      <c r="J30" s="2286"/>
      <c r="K30" s="2286"/>
      <c r="L30" s="2286"/>
      <c r="M30" s="2286"/>
      <c r="N30" s="2286"/>
      <c r="O30" s="2286"/>
      <c r="P30" s="2286"/>
      <c r="Q30" s="2286"/>
      <c r="R30" s="2286"/>
      <c r="S30" s="2286"/>
      <c r="T30" s="2286"/>
      <c r="U30" s="2286"/>
      <c r="V30" s="2286"/>
      <c r="W30" s="2286"/>
      <c r="X30" s="2286"/>
      <c r="Y30" s="2286"/>
      <c r="Z30" s="2286"/>
      <c r="AA30" s="2286"/>
      <c r="AB30" s="2286"/>
      <c r="AC30" s="2286"/>
      <c r="AD30" s="2286"/>
      <c r="AE30" s="2286"/>
      <c r="AF30" s="2286"/>
      <c r="AG30" s="2286"/>
    </row>
    <row r="31" spans="1:35" ht="15" customHeight="1" x14ac:dyDescent="0.2">
      <c r="B31" s="2286" t="s">
        <v>2342</v>
      </c>
      <c r="C31" s="2286"/>
      <c r="D31" s="2286"/>
      <c r="E31" s="2286"/>
      <c r="F31" s="2286"/>
      <c r="G31" s="2286"/>
      <c r="H31" s="2286"/>
      <c r="I31" s="2286"/>
      <c r="J31" s="2286"/>
      <c r="K31" s="2286"/>
      <c r="L31" s="2286"/>
      <c r="M31" s="2286"/>
      <c r="N31" s="2286"/>
      <c r="O31" s="2286"/>
      <c r="P31" s="2286"/>
      <c r="Q31" s="2286"/>
      <c r="R31" s="2286"/>
      <c r="S31" s="2286"/>
      <c r="T31" s="2286"/>
      <c r="U31" s="2286"/>
      <c r="V31" s="2286"/>
      <c r="W31" s="12"/>
      <c r="X31" s="12"/>
      <c r="Y31" s="12"/>
      <c r="Z31" s="12"/>
      <c r="AA31" s="12"/>
      <c r="AB31" s="12"/>
      <c r="AC31" s="12"/>
      <c r="AD31" s="12"/>
      <c r="AE31" s="12"/>
      <c r="AF31" s="12"/>
      <c r="AG31" s="12"/>
    </row>
    <row r="32" spans="1:35" ht="15" customHeight="1" x14ac:dyDescent="0.2">
      <c r="B32" s="1314" t="s">
        <v>2343</v>
      </c>
      <c r="C32" s="1314"/>
      <c r="D32" s="1314"/>
      <c r="E32" s="1314"/>
      <c r="F32" s="1314"/>
      <c r="G32" s="1314"/>
      <c r="H32" s="1314"/>
      <c r="I32" s="1314"/>
      <c r="J32" s="1314"/>
      <c r="K32" s="1314"/>
      <c r="L32" s="1314"/>
      <c r="M32" s="1314"/>
      <c r="N32" s="1314"/>
      <c r="O32" s="1314"/>
      <c r="P32" s="1314"/>
      <c r="Q32" s="1314"/>
      <c r="R32" s="1314"/>
      <c r="S32" s="1314"/>
      <c r="T32" s="1314"/>
      <c r="U32" s="1314"/>
      <c r="V32" s="1314"/>
      <c r="W32" s="12"/>
      <c r="X32" s="12"/>
      <c r="Y32" s="12"/>
      <c r="Z32" s="12"/>
      <c r="AA32" s="12"/>
      <c r="AB32" s="12"/>
      <c r="AC32" s="12"/>
      <c r="AD32" s="12"/>
      <c r="AE32" s="12"/>
      <c r="AF32" s="12"/>
      <c r="AG32" s="12"/>
    </row>
    <row r="33" spans="2:34" ht="15" customHeight="1" x14ac:dyDescent="0.2">
      <c r="B33" s="1314" t="s">
        <v>2344</v>
      </c>
      <c r="C33" s="1314"/>
      <c r="D33" s="1314"/>
      <c r="E33" s="1314"/>
      <c r="F33" s="1314"/>
      <c r="G33" s="1314"/>
      <c r="H33" s="1314"/>
      <c r="I33" s="1314"/>
      <c r="J33" s="1314"/>
      <c r="K33" s="1314"/>
      <c r="L33" s="1314"/>
      <c r="M33" s="1314"/>
      <c r="N33" s="1314"/>
      <c r="O33" s="1314"/>
      <c r="P33" s="1314"/>
      <c r="Q33" s="1314"/>
      <c r="R33" s="1314"/>
      <c r="S33" s="1314"/>
      <c r="T33" s="1314"/>
      <c r="U33" s="1314"/>
      <c r="V33" s="1314"/>
      <c r="W33" s="12"/>
      <c r="X33" s="12"/>
      <c r="Y33" s="12"/>
      <c r="Z33" s="12"/>
      <c r="AA33" s="12"/>
      <c r="AB33" s="12"/>
      <c r="AC33" s="12"/>
      <c r="AD33" s="12"/>
      <c r="AE33" s="12"/>
      <c r="AF33" s="12"/>
      <c r="AG33" s="12"/>
    </row>
    <row r="34" spans="2:34" s="19" customFormat="1" ht="22.5" customHeight="1" x14ac:dyDescent="0.2">
      <c r="B34" s="828" t="s">
        <v>2345</v>
      </c>
    </row>
    <row r="35" spans="2:34" ht="33.75" customHeight="1" x14ac:dyDescent="0.2">
      <c r="B35" s="829" t="s">
        <v>2550</v>
      </c>
      <c r="C35" s="1147"/>
      <c r="D35" s="1147"/>
      <c r="E35" s="1147"/>
      <c r="F35" s="1147"/>
      <c r="G35" s="1147"/>
      <c r="H35" s="1147"/>
      <c r="I35" s="1147"/>
      <c r="J35" s="1147"/>
      <c r="K35" s="1147"/>
      <c r="L35" s="1147"/>
      <c r="M35" s="1147"/>
      <c r="N35" s="1147"/>
      <c r="O35" s="1147"/>
      <c r="P35" s="1147"/>
      <c r="Q35" s="1147"/>
      <c r="R35" s="1147"/>
      <c r="S35" s="1147"/>
      <c r="T35" s="1147"/>
      <c r="U35" s="1147"/>
      <c r="V35" s="1147"/>
      <c r="W35" s="1147"/>
      <c r="X35" s="1147"/>
      <c r="Y35" s="1147"/>
      <c r="Z35" s="1147"/>
      <c r="AA35" s="1147"/>
      <c r="AB35" s="1147"/>
      <c r="AC35" s="1147"/>
      <c r="AD35" s="1147"/>
      <c r="AE35" s="1147"/>
      <c r="AF35" s="1147"/>
      <c r="AG35" s="1147"/>
      <c r="AH35" s="1147"/>
    </row>
  </sheetData>
  <mergeCells count="13">
    <mergeCell ref="B31:V31"/>
    <mergeCell ref="AI5:AI6"/>
    <mergeCell ref="B28:AG28"/>
    <mergeCell ref="B29:AG29"/>
    <mergeCell ref="B30:AG30"/>
    <mergeCell ref="AH5:AH6"/>
    <mergeCell ref="AH27:AI27"/>
    <mergeCell ref="G3:H3"/>
    <mergeCell ref="I3:J3"/>
    <mergeCell ref="L3:M3"/>
    <mergeCell ref="A5:A6"/>
    <mergeCell ref="B5:B6"/>
    <mergeCell ref="A3:C3"/>
  </mergeCells>
  <phoneticPr fontId="6"/>
  <printOptions horizontalCentered="1"/>
  <pageMargins left="0.70866141732283472" right="0.70866141732283472" top="0.59055118110236227" bottom="0.59055118110236227" header="0.31496062992125984" footer="0.31496062992125984"/>
  <pageSetup paperSize="9" scale="84" firstPageNumber="104" fitToHeight="0" orientation="landscape" useFirstPageNumber="1" r:id="rId1"/>
  <headerFooter>
    <oddFooter xml:space="preserve">&amp;C&amp;P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AI35"/>
  <sheetViews>
    <sheetView view="pageBreakPreview" zoomScale="110" zoomScaleNormal="100" zoomScaleSheetLayoutView="110" workbookViewId="0"/>
  </sheetViews>
  <sheetFormatPr defaultRowHeight="13" x14ac:dyDescent="0.2"/>
  <cols>
    <col min="1" max="1" width="9.453125" style="679" customWidth="1"/>
    <col min="2" max="2" width="11" style="679" customWidth="1"/>
    <col min="3" max="33" width="3.6328125" style="679" customWidth="1"/>
    <col min="34" max="35" width="12.453125" style="679" customWidth="1"/>
    <col min="36" max="252" width="9" style="679"/>
    <col min="253" max="253" width="3" style="679" customWidth="1"/>
    <col min="254" max="254" width="9.453125" style="679" customWidth="1"/>
    <col min="255" max="255" width="11" style="679" customWidth="1"/>
    <col min="256" max="256" width="9.81640625" style="679" customWidth="1"/>
    <col min="257" max="287" width="3.6328125" style="679" customWidth="1"/>
    <col min="288" max="288" width="7.6328125" style="679" customWidth="1"/>
    <col min="289" max="289" width="8" style="679" customWidth="1"/>
    <col min="290" max="290" width="8.90625" style="679" customWidth="1"/>
    <col min="291" max="291" width="7.90625" style="679" customWidth="1"/>
    <col min="292" max="508" width="9" style="679"/>
    <col min="509" max="509" width="3" style="679" customWidth="1"/>
    <col min="510" max="510" width="9.453125" style="679" customWidth="1"/>
    <col min="511" max="511" width="11" style="679" customWidth="1"/>
    <col min="512" max="512" width="9.81640625" style="679" customWidth="1"/>
    <col min="513" max="543" width="3.6328125" style="679" customWidth="1"/>
    <col min="544" max="544" width="7.6328125" style="679" customWidth="1"/>
    <col min="545" max="545" width="8" style="679" customWidth="1"/>
    <col min="546" max="546" width="8.90625" style="679" customWidth="1"/>
    <col min="547" max="547" width="7.90625" style="679" customWidth="1"/>
    <col min="548" max="764" width="9" style="679"/>
    <col min="765" max="765" width="3" style="679" customWidth="1"/>
    <col min="766" max="766" width="9.453125" style="679" customWidth="1"/>
    <col min="767" max="767" width="11" style="679" customWidth="1"/>
    <col min="768" max="768" width="9.81640625" style="679" customWidth="1"/>
    <col min="769" max="799" width="3.6328125" style="679" customWidth="1"/>
    <col min="800" max="800" width="7.6328125" style="679" customWidth="1"/>
    <col min="801" max="801" width="8" style="679" customWidth="1"/>
    <col min="802" max="802" width="8.90625" style="679" customWidth="1"/>
    <col min="803" max="803" width="7.90625" style="679" customWidth="1"/>
    <col min="804" max="1020" width="9" style="679"/>
    <col min="1021" max="1021" width="3" style="679" customWidth="1"/>
    <col min="1022" max="1022" width="9.453125" style="679" customWidth="1"/>
    <col min="1023" max="1023" width="11" style="679" customWidth="1"/>
    <col min="1024" max="1024" width="9.81640625" style="679" customWidth="1"/>
    <col min="1025" max="1055" width="3.6328125" style="679" customWidth="1"/>
    <col min="1056" max="1056" width="7.6328125" style="679" customWidth="1"/>
    <col min="1057" max="1057" width="8" style="679" customWidth="1"/>
    <col min="1058" max="1058" width="8.90625" style="679" customWidth="1"/>
    <col min="1059" max="1059" width="7.90625" style="679" customWidth="1"/>
    <col min="1060" max="1276" width="9" style="679"/>
    <col min="1277" max="1277" width="3" style="679" customWidth="1"/>
    <col min="1278" max="1278" width="9.453125" style="679" customWidth="1"/>
    <col min="1279" max="1279" width="11" style="679" customWidth="1"/>
    <col min="1280" max="1280" width="9.81640625" style="679" customWidth="1"/>
    <col min="1281" max="1311" width="3.6328125" style="679" customWidth="1"/>
    <col min="1312" max="1312" width="7.6328125" style="679" customWidth="1"/>
    <col min="1313" max="1313" width="8" style="679" customWidth="1"/>
    <col min="1314" max="1314" width="8.90625" style="679" customWidth="1"/>
    <col min="1315" max="1315" width="7.90625" style="679" customWidth="1"/>
    <col min="1316" max="1532" width="9" style="679"/>
    <col min="1533" max="1533" width="3" style="679" customWidth="1"/>
    <col min="1534" max="1534" width="9.453125" style="679" customWidth="1"/>
    <col min="1535" max="1535" width="11" style="679" customWidth="1"/>
    <col min="1536" max="1536" width="9.81640625" style="679" customWidth="1"/>
    <col min="1537" max="1567" width="3.6328125" style="679" customWidth="1"/>
    <col min="1568" max="1568" width="7.6328125" style="679" customWidth="1"/>
    <col min="1569" max="1569" width="8" style="679" customWidth="1"/>
    <col min="1570" max="1570" width="8.90625" style="679" customWidth="1"/>
    <col min="1571" max="1571" width="7.90625" style="679" customWidth="1"/>
    <col min="1572" max="1788" width="9" style="679"/>
    <col min="1789" max="1789" width="3" style="679" customWidth="1"/>
    <col min="1790" max="1790" width="9.453125" style="679" customWidth="1"/>
    <col min="1791" max="1791" width="11" style="679" customWidth="1"/>
    <col min="1792" max="1792" width="9.81640625" style="679" customWidth="1"/>
    <col min="1793" max="1823" width="3.6328125" style="679" customWidth="1"/>
    <col min="1824" max="1824" width="7.6328125" style="679" customWidth="1"/>
    <col min="1825" max="1825" width="8" style="679" customWidth="1"/>
    <col min="1826" max="1826" width="8.90625" style="679" customWidth="1"/>
    <col min="1827" max="1827" width="7.90625" style="679" customWidth="1"/>
    <col min="1828" max="2044" width="9" style="679"/>
    <col min="2045" max="2045" width="3" style="679" customWidth="1"/>
    <col min="2046" max="2046" width="9.453125" style="679" customWidth="1"/>
    <col min="2047" max="2047" width="11" style="679" customWidth="1"/>
    <col min="2048" max="2048" width="9.81640625" style="679" customWidth="1"/>
    <col min="2049" max="2079" width="3.6328125" style="679" customWidth="1"/>
    <col min="2080" max="2080" width="7.6328125" style="679" customWidth="1"/>
    <col min="2081" max="2081" width="8" style="679" customWidth="1"/>
    <col min="2082" max="2082" width="8.90625" style="679" customWidth="1"/>
    <col min="2083" max="2083" width="7.90625" style="679" customWidth="1"/>
    <col min="2084" max="2300" width="9" style="679"/>
    <col min="2301" max="2301" width="3" style="679" customWidth="1"/>
    <col min="2302" max="2302" width="9.453125" style="679" customWidth="1"/>
    <col min="2303" max="2303" width="11" style="679" customWidth="1"/>
    <col min="2304" max="2304" width="9.81640625" style="679" customWidth="1"/>
    <col min="2305" max="2335" width="3.6328125" style="679" customWidth="1"/>
    <col min="2336" max="2336" width="7.6328125" style="679" customWidth="1"/>
    <col min="2337" max="2337" width="8" style="679" customWidth="1"/>
    <col min="2338" max="2338" width="8.90625" style="679" customWidth="1"/>
    <col min="2339" max="2339" width="7.90625" style="679" customWidth="1"/>
    <col min="2340" max="2556" width="9" style="679"/>
    <col min="2557" max="2557" width="3" style="679" customWidth="1"/>
    <col min="2558" max="2558" width="9.453125" style="679" customWidth="1"/>
    <col min="2559" max="2559" width="11" style="679" customWidth="1"/>
    <col min="2560" max="2560" width="9.81640625" style="679" customWidth="1"/>
    <col min="2561" max="2591" width="3.6328125" style="679" customWidth="1"/>
    <col min="2592" max="2592" width="7.6328125" style="679" customWidth="1"/>
    <col min="2593" max="2593" width="8" style="679" customWidth="1"/>
    <col min="2594" max="2594" width="8.90625" style="679" customWidth="1"/>
    <col min="2595" max="2595" width="7.90625" style="679" customWidth="1"/>
    <col min="2596" max="2812" width="9" style="679"/>
    <col min="2813" max="2813" width="3" style="679" customWidth="1"/>
    <col min="2814" max="2814" width="9.453125" style="679" customWidth="1"/>
    <col min="2815" max="2815" width="11" style="679" customWidth="1"/>
    <col min="2816" max="2816" width="9.81640625" style="679" customWidth="1"/>
    <col min="2817" max="2847" width="3.6328125" style="679" customWidth="1"/>
    <col min="2848" max="2848" width="7.6328125" style="679" customWidth="1"/>
    <col min="2849" max="2849" width="8" style="679" customWidth="1"/>
    <col min="2850" max="2850" width="8.90625" style="679" customWidth="1"/>
    <col min="2851" max="2851" width="7.90625" style="679" customWidth="1"/>
    <col min="2852" max="3068" width="9" style="679"/>
    <col min="3069" max="3069" width="3" style="679" customWidth="1"/>
    <col min="3070" max="3070" width="9.453125" style="679" customWidth="1"/>
    <col min="3071" max="3071" width="11" style="679" customWidth="1"/>
    <col min="3072" max="3072" width="9.81640625" style="679" customWidth="1"/>
    <col min="3073" max="3103" width="3.6328125" style="679" customWidth="1"/>
    <col min="3104" max="3104" width="7.6328125" style="679" customWidth="1"/>
    <col min="3105" max="3105" width="8" style="679" customWidth="1"/>
    <col min="3106" max="3106" width="8.90625" style="679" customWidth="1"/>
    <col min="3107" max="3107" width="7.90625" style="679" customWidth="1"/>
    <col min="3108" max="3324" width="9" style="679"/>
    <col min="3325" max="3325" width="3" style="679" customWidth="1"/>
    <col min="3326" max="3326" width="9.453125" style="679" customWidth="1"/>
    <col min="3327" max="3327" width="11" style="679" customWidth="1"/>
    <col min="3328" max="3328" width="9.81640625" style="679" customWidth="1"/>
    <col min="3329" max="3359" width="3.6328125" style="679" customWidth="1"/>
    <col min="3360" max="3360" width="7.6328125" style="679" customWidth="1"/>
    <col min="3361" max="3361" width="8" style="679" customWidth="1"/>
    <col min="3362" max="3362" width="8.90625" style="679" customWidth="1"/>
    <col min="3363" max="3363" width="7.90625" style="679" customWidth="1"/>
    <col min="3364" max="3580" width="9" style="679"/>
    <col min="3581" max="3581" width="3" style="679" customWidth="1"/>
    <col min="3582" max="3582" width="9.453125" style="679" customWidth="1"/>
    <col min="3583" max="3583" width="11" style="679" customWidth="1"/>
    <col min="3584" max="3584" width="9.81640625" style="679" customWidth="1"/>
    <col min="3585" max="3615" width="3.6328125" style="679" customWidth="1"/>
    <col min="3616" max="3616" width="7.6328125" style="679" customWidth="1"/>
    <col min="3617" max="3617" width="8" style="679" customWidth="1"/>
    <col min="3618" max="3618" width="8.90625" style="679" customWidth="1"/>
    <col min="3619" max="3619" width="7.90625" style="679" customWidth="1"/>
    <col min="3620" max="3836" width="9" style="679"/>
    <col min="3837" max="3837" width="3" style="679" customWidth="1"/>
    <col min="3838" max="3838" width="9.453125" style="679" customWidth="1"/>
    <col min="3839" max="3839" width="11" style="679" customWidth="1"/>
    <col min="3840" max="3840" width="9.81640625" style="679" customWidth="1"/>
    <col min="3841" max="3871" width="3.6328125" style="679" customWidth="1"/>
    <col min="3872" max="3872" width="7.6328125" style="679" customWidth="1"/>
    <col min="3873" max="3873" width="8" style="679" customWidth="1"/>
    <col min="3874" max="3874" width="8.90625" style="679" customWidth="1"/>
    <col min="3875" max="3875" width="7.90625" style="679" customWidth="1"/>
    <col min="3876" max="4092" width="9" style="679"/>
    <col min="4093" max="4093" width="3" style="679" customWidth="1"/>
    <col min="4094" max="4094" width="9.453125" style="679" customWidth="1"/>
    <col min="4095" max="4095" width="11" style="679" customWidth="1"/>
    <col min="4096" max="4096" width="9.81640625" style="679" customWidth="1"/>
    <col min="4097" max="4127" width="3.6328125" style="679" customWidth="1"/>
    <col min="4128" max="4128" width="7.6328125" style="679" customWidth="1"/>
    <col min="4129" max="4129" width="8" style="679" customWidth="1"/>
    <col min="4130" max="4130" width="8.90625" style="679" customWidth="1"/>
    <col min="4131" max="4131" width="7.90625" style="679" customWidth="1"/>
    <col min="4132" max="4348" width="9" style="679"/>
    <col min="4349" max="4349" width="3" style="679" customWidth="1"/>
    <col min="4350" max="4350" width="9.453125" style="679" customWidth="1"/>
    <col min="4351" max="4351" width="11" style="679" customWidth="1"/>
    <col min="4352" max="4352" width="9.81640625" style="679" customWidth="1"/>
    <col min="4353" max="4383" width="3.6328125" style="679" customWidth="1"/>
    <col min="4384" max="4384" width="7.6328125" style="679" customWidth="1"/>
    <col min="4385" max="4385" width="8" style="679" customWidth="1"/>
    <col min="4386" max="4386" width="8.90625" style="679" customWidth="1"/>
    <col min="4387" max="4387" width="7.90625" style="679" customWidth="1"/>
    <col min="4388" max="4604" width="9" style="679"/>
    <col min="4605" max="4605" width="3" style="679" customWidth="1"/>
    <col min="4606" max="4606" width="9.453125" style="679" customWidth="1"/>
    <col min="4607" max="4607" width="11" style="679" customWidth="1"/>
    <col min="4608" max="4608" width="9.81640625" style="679" customWidth="1"/>
    <col min="4609" max="4639" width="3.6328125" style="679" customWidth="1"/>
    <col min="4640" max="4640" width="7.6328125" style="679" customWidth="1"/>
    <col min="4641" max="4641" width="8" style="679" customWidth="1"/>
    <col min="4642" max="4642" width="8.90625" style="679" customWidth="1"/>
    <col min="4643" max="4643" width="7.90625" style="679" customWidth="1"/>
    <col min="4644" max="4860" width="9" style="679"/>
    <col min="4861" max="4861" width="3" style="679" customWidth="1"/>
    <col min="4862" max="4862" width="9.453125" style="679" customWidth="1"/>
    <col min="4863" max="4863" width="11" style="679" customWidth="1"/>
    <col min="4864" max="4864" width="9.81640625" style="679" customWidth="1"/>
    <col min="4865" max="4895" width="3.6328125" style="679" customWidth="1"/>
    <col min="4896" max="4896" width="7.6328125" style="679" customWidth="1"/>
    <col min="4897" max="4897" width="8" style="679" customWidth="1"/>
    <col min="4898" max="4898" width="8.90625" style="679" customWidth="1"/>
    <col min="4899" max="4899" width="7.90625" style="679" customWidth="1"/>
    <col min="4900" max="5116" width="9" style="679"/>
    <col min="5117" max="5117" width="3" style="679" customWidth="1"/>
    <col min="5118" max="5118" width="9.453125" style="679" customWidth="1"/>
    <col min="5119" max="5119" width="11" style="679" customWidth="1"/>
    <col min="5120" max="5120" width="9.81640625" style="679" customWidth="1"/>
    <col min="5121" max="5151" width="3.6328125" style="679" customWidth="1"/>
    <col min="5152" max="5152" width="7.6328125" style="679" customWidth="1"/>
    <col min="5153" max="5153" width="8" style="679" customWidth="1"/>
    <col min="5154" max="5154" width="8.90625" style="679" customWidth="1"/>
    <col min="5155" max="5155" width="7.90625" style="679" customWidth="1"/>
    <col min="5156" max="5372" width="9" style="679"/>
    <col min="5373" max="5373" width="3" style="679" customWidth="1"/>
    <col min="5374" max="5374" width="9.453125" style="679" customWidth="1"/>
    <col min="5375" max="5375" width="11" style="679" customWidth="1"/>
    <col min="5376" max="5376" width="9.81640625" style="679" customWidth="1"/>
    <col min="5377" max="5407" width="3.6328125" style="679" customWidth="1"/>
    <col min="5408" max="5408" width="7.6328125" style="679" customWidth="1"/>
    <col min="5409" max="5409" width="8" style="679" customWidth="1"/>
    <col min="5410" max="5410" width="8.90625" style="679" customWidth="1"/>
    <col min="5411" max="5411" width="7.90625" style="679" customWidth="1"/>
    <col min="5412" max="5628" width="9" style="679"/>
    <col min="5629" max="5629" width="3" style="679" customWidth="1"/>
    <col min="5630" max="5630" width="9.453125" style="679" customWidth="1"/>
    <col min="5631" max="5631" width="11" style="679" customWidth="1"/>
    <col min="5632" max="5632" width="9.81640625" style="679" customWidth="1"/>
    <col min="5633" max="5663" width="3.6328125" style="679" customWidth="1"/>
    <col min="5664" max="5664" width="7.6328125" style="679" customWidth="1"/>
    <col min="5665" max="5665" width="8" style="679" customWidth="1"/>
    <col min="5666" max="5666" width="8.90625" style="679" customWidth="1"/>
    <col min="5667" max="5667" width="7.90625" style="679" customWidth="1"/>
    <col min="5668" max="5884" width="9" style="679"/>
    <col min="5885" max="5885" width="3" style="679" customWidth="1"/>
    <col min="5886" max="5886" width="9.453125" style="679" customWidth="1"/>
    <col min="5887" max="5887" width="11" style="679" customWidth="1"/>
    <col min="5888" max="5888" width="9.81640625" style="679" customWidth="1"/>
    <col min="5889" max="5919" width="3.6328125" style="679" customWidth="1"/>
    <col min="5920" max="5920" width="7.6328125" style="679" customWidth="1"/>
    <col min="5921" max="5921" width="8" style="679" customWidth="1"/>
    <col min="5922" max="5922" width="8.90625" style="679" customWidth="1"/>
    <col min="5923" max="5923" width="7.90625" style="679" customWidth="1"/>
    <col min="5924" max="6140" width="9" style="679"/>
    <col min="6141" max="6141" width="3" style="679" customWidth="1"/>
    <col min="6142" max="6142" width="9.453125" style="679" customWidth="1"/>
    <col min="6143" max="6143" width="11" style="679" customWidth="1"/>
    <col min="6144" max="6144" width="9.81640625" style="679" customWidth="1"/>
    <col min="6145" max="6175" width="3.6328125" style="679" customWidth="1"/>
    <col min="6176" max="6176" width="7.6328125" style="679" customWidth="1"/>
    <col min="6177" max="6177" width="8" style="679" customWidth="1"/>
    <col min="6178" max="6178" width="8.90625" style="679" customWidth="1"/>
    <col min="6179" max="6179" width="7.90625" style="679" customWidth="1"/>
    <col min="6180" max="6396" width="9" style="679"/>
    <col min="6397" max="6397" width="3" style="679" customWidth="1"/>
    <col min="6398" max="6398" width="9.453125" style="679" customWidth="1"/>
    <col min="6399" max="6399" width="11" style="679" customWidth="1"/>
    <col min="6400" max="6400" width="9.81640625" style="679" customWidth="1"/>
    <col min="6401" max="6431" width="3.6328125" style="679" customWidth="1"/>
    <col min="6432" max="6432" width="7.6328125" style="679" customWidth="1"/>
    <col min="6433" max="6433" width="8" style="679" customWidth="1"/>
    <col min="6434" max="6434" width="8.90625" style="679" customWidth="1"/>
    <col min="6435" max="6435" width="7.90625" style="679" customWidth="1"/>
    <col min="6436" max="6652" width="9" style="679"/>
    <col min="6653" max="6653" width="3" style="679" customWidth="1"/>
    <col min="6654" max="6654" width="9.453125" style="679" customWidth="1"/>
    <col min="6655" max="6655" width="11" style="679" customWidth="1"/>
    <col min="6656" max="6656" width="9.81640625" style="679" customWidth="1"/>
    <col min="6657" max="6687" width="3.6328125" style="679" customWidth="1"/>
    <col min="6688" max="6688" width="7.6328125" style="679" customWidth="1"/>
    <col min="6689" max="6689" width="8" style="679" customWidth="1"/>
    <col min="6690" max="6690" width="8.90625" style="679" customWidth="1"/>
    <col min="6691" max="6691" width="7.90625" style="679" customWidth="1"/>
    <col min="6692" max="6908" width="9" style="679"/>
    <col min="6909" max="6909" width="3" style="679" customWidth="1"/>
    <col min="6910" max="6910" width="9.453125" style="679" customWidth="1"/>
    <col min="6911" max="6911" width="11" style="679" customWidth="1"/>
    <col min="6912" max="6912" width="9.81640625" style="679" customWidth="1"/>
    <col min="6913" max="6943" width="3.6328125" style="679" customWidth="1"/>
    <col min="6944" max="6944" width="7.6328125" style="679" customWidth="1"/>
    <col min="6945" max="6945" width="8" style="679" customWidth="1"/>
    <col min="6946" max="6946" width="8.90625" style="679" customWidth="1"/>
    <col min="6947" max="6947" width="7.90625" style="679" customWidth="1"/>
    <col min="6948" max="7164" width="9" style="679"/>
    <col min="7165" max="7165" width="3" style="679" customWidth="1"/>
    <col min="7166" max="7166" width="9.453125" style="679" customWidth="1"/>
    <col min="7167" max="7167" width="11" style="679" customWidth="1"/>
    <col min="7168" max="7168" width="9.81640625" style="679" customWidth="1"/>
    <col min="7169" max="7199" width="3.6328125" style="679" customWidth="1"/>
    <col min="7200" max="7200" width="7.6328125" style="679" customWidth="1"/>
    <col min="7201" max="7201" width="8" style="679" customWidth="1"/>
    <col min="7202" max="7202" width="8.90625" style="679" customWidth="1"/>
    <col min="7203" max="7203" width="7.90625" style="679" customWidth="1"/>
    <col min="7204" max="7420" width="9" style="679"/>
    <col min="7421" max="7421" width="3" style="679" customWidth="1"/>
    <col min="7422" max="7422" width="9.453125" style="679" customWidth="1"/>
    <col min="7423" max="7423" width="11" style="679" customWidth="1"/>
    <col min="7424" max="7424" width="9.81640625" style="679" customWidth="1"/>
    <col min="7425" max="7455" width="3.6328125" style="679" customWidth="1"/>
    <col min="7456" max="7456" width="7.6328125" style="679" customWidth="1"/>
    <col min="7457" max="7457" width="8" style="679" customWidth="1"/>
    <col min="7458" max="7458" width="8.90625" style="679" customWidth="1"/>
    <col min="7459" max="7459" width="7.90625" style="679" customWidth="1"/>
    <col min="7460" max="7676" width="9" style="679"/>
    <col min="7677" max="7677" width="3" style="679" customWidth="1"/>
    <col min="7678" max="7678" width="9.453125" style="679" customWidth="1"/>
    <col min="7679" max="7679" width="11" style="679" customWidth="1"/>
    <col min="7680" max="7680" width="9.81640625" style="679" customWidth="1"/>
    <col min="7681" max="7711" width="3.6328125" style="679" customWidth="1"/>
    <col min="7712" max="7712" width="7.6328125" style="679" customWidth="1"/>
    <col min="7713" max="7713" width="8" style="679" customWidth="1"/>
    <col min="7714" max="7714" width="8.90625" style="679" customWidth="1"/>
    <col min="7715" max="7715" width="7.90625" style="679" customWidth="1"/>
    <col min="7716" max="7932" width="9" style="679"/>
    <col min="7933" max="7933" width="3" style="679" customWidth="1"/>
    <col min="7934" max="7934" width="9.453125" style="679" customWidth="1"/>
    <col min="7935" max="7935" width="11" style="679" customWidth="1"/>
    <col min="7936" max="7936" width="9.81640625" style="679" customWidth="1"/>
    <col min="7937" max="7967" width="3.6328125" style="679" customWidth="1"/>
    <col min="7968" max="7968" width="7.6328125" style="679" customWidth="1"/>
    <col min="7969" max="7969" width="8" style="679" customWidth="1"/>
    <col min="7970" max="7970" width="8.90625" style="679" customWidth="1"/>
    <col min="7971" max="7971" width="7.90625" style="679" customWidth="1"/>
    <col min="7972" max="8188" width="9" style="679"/>
    <col min="8189" max="8189" width="3" style="679" customWidth="1"/>
    <col min="8190" max="8190" width="9.453125" style="679" customWidth="1"/>
    <col min="8191" max="8191" width="11" style="679" customWidth="1"/>
    <col min="8192" max="8192" width="9.81640625" style="679" customWidth="1"/>
    <col min="8193" max="8223" width="3.6328125" style="679" customWidth="1"/>
    <col min="8224" max="8224" width="7.6328125" style="679" customWidth="1"/>
    <col min="8225" max="8225" width="8" style="679" customWidth="1"/>
    <col min="8226" max="8226" width="8.90625" style="679" customWidth="1"/>
    <col min="8227" max="8227" width="7.90625" style="679" customWidth="1"/>
    <col min="8228" max="8444" width="9" style="679"/>
    <col min="8445" max="8445" width="3" style="679" customWidth="1"/>
    <col min="8446" max="8446" width="9.453125" style="679" customWidth="1"/>
    <col min="8447" max="8447" width="11" style="679" customWidth="1"/>
    <col min="8448" max="8448" width="9.81640625" style="679" customWidth="1"/>
    <col min="8449" max="8479" width="3.6328125" style="679" customWidth="1"/>
    <col min="8480" max="8480" width="7.6328125" style="679" customWidth="1"/>
    <col min="8481" max="8481" width="8" style="679" customWidth="1"/>
    <col min="8482" max="8482" width="8.90625" style="679" customWidth="1"/>
    <col min="8483" max="8483" width="7.90625" style="679" customWidth="1"/>
    <col min="8484" max="8700" width="9" style="679"/>
    <col min="8701" max="8701" width="3" style="679" customWidth="1"/>
    <col min="8702" max="8702" width="9.453125" style="679" customWidth="1"/>
    <col min="8703" max="8703" width="11" style="679" customWidth="1"/>
    <col min="8704" max="8704" width="9.81640625" style="679" customWidth="1"/>
    <col min="8705" max="8735" width="3.6328125" style="679" customWidth="1"/>
    <col min="8736" max="8736" width="7.6328125" style="679" customWidth="1"/>
    <col min="8737" max="8737" width="8" style="679" customWidth="1"/>
    <col min="8738" max="8738" width="8.90625" style="679" customWidth="1"/>
    <col min="8739" max="8739" width="7.90625" style="679" customWidth="1"/>
    <col min="8740" max="8956" width="9" style="679"/>
    <col min="8957" max="8957" width="3" style="679" customWidth="1"/>
    <col min="8958" max="8958" width="9.453125" style="679" customWidth="1"/>
    <col min="8959" max="8959" width="11" style="679" customWidth="1"/>
    <col min="8960" max="8960" width="9.81640625" style="679" customWidth="1"/>
    <col min="8961" max="8991" width="3.6328125" style="679" customWidth="1"/>
    <col min="8992" max="8992" width="7.6328125" style="679" customWidth="1"/>
    <col min="8993" max="8993" width="8" style="679" customWidth="1"/>
    <col min="8994" max="8994" width="8.90625" style="679" customWidth="1"/>
    <col min="8995" max="8995" width="7.90625" style="679" customWidth="1"/>
    <col min="8996" max="9212" width="9" style="679"/>
    <col min="9213" max="9213" width="3" style="679" customWidth="1"/>
    <col min="9214" max="9214" width="9.453125" style="679" customWidth="1"/>
    <col min="9215" max="9215" width="11" style="679" customWidth="1"/>
    <col min="9216" max="9216" width="9.81640625" style="679" customWidth="1"/>
    <col min="9217" max="9247" width="3.6328125" style="679" customWidth="1"/>
    <col min="9248" max="9248" width="7.6328125" style="679" customWidth="1"/>
    <col min="9249" max="9249" width="8" style="679" customWidth="1"/>
    <col min="9250" max="9250" width="8.90625" style="679" customWidth="1"/>
    <col min="9251" max="9251" width="7.90625" style="679" customWidth="1"/>
    <col min="9252" max="9468" width="9" style="679"/>
    <col min="9469" max="9469" width="3" style="679" customWidth="1"/>
    <col min="9470" max="9470" width="9.453125" style="679" customWidth="1"/>
    <col min="9471" max="9471" width="11" style="679" customWidth="1"/>
    <col min="9472" max="9472" width="9.81640625" style="679" customWidth="1"/>
    <col min="9473" max="9503" width="3.6328125" style="679" customWidth="1"/>
    <col min="9504" max="9504" width="7.6328125" style="679" customWidth="1"/>
    <col min="9505" max="9505" width="8" style="679" customWidth="1"/>
    <col min="9506" max="9506" width="8.90625" style="679" customWidth="1"/>
    <col min="9507" max="9507" width="7.90625" style="679" customWidth="1"/>
    <col min="9508" max="9724" width="9" style="679"/>
    <col min="9725" max="9725" width="3" style="679" customWidth="1"/>
    <col min="9726" max="9726" width="9.453125" style="679" customWidth="1"/>
    <col min="9727" max="9727" width="11" style="679" customWidth="1"/>
    <col min="9728" max="9728" width="9.81640625" style="679" customWidth="1"/>
    <col min="9729" max="9759" width="3.6328125" style="679" customWidth="1"/>
    <col min="9760" max="9760" width="7.6328125" style="679" customWidth="1"/>
    <col min="9761" max="9761" width="8" style="679" customWidth="1"/>
    <col min="9762" max="9762" width="8.90625" style="679" customWidth="1"/>
    <col min="9763" max="9763" width="7.90625" style="679" customWidth="1"/>
    <col min="9764" max="9980" width="9" style="679"/>
    <col min="9981" max="9981" width="3" style="679" customWidth="1"/>
    <col min="9982" max="9982" width="9.453125" style="679" customWidth="1"/>
    <col min="9983" max="9983" width="11" style="679" customWidth="1"/>
    <col min="9984" max="9984" width="9.81640625" style="679" customWidth="1"/>
    <col min="9985" max="10015" width="3.6328125" style="679" customWidth="1"/>
    <col min="10016" max="10016" width="7.6328125" style="679" customWidth="1"/>
    <col min="10017" max="10017" width="8" style="679" customWidth="1"/>
    <col min="10018" max="10018" width="8.90625" style="679" customWidth="1"/>
    <col min="10019" max="10019" width="7.90625" style="679" customWidth="1"/>
    <col min="10020" max="10236" width="9" style="679"/>
    <col min="10237" max="10237" width="3" style="679" customWidth="1"/>
    <col min="10238" max="10238" width="9.453125" style="679" customWidth="1"/>
    <col min="10239" max="10239" width="11" style="679" customWidth="1"/>
    <col min="10240" max="10240" width="9.81640625" style="679" customWidth="1"/>
    <col min="10241" max="10271" width="3.6328125" style="679" customWidth="1"/>
    <col min="10272" max="10272" width="7.6328125" style="679" customWidth="1"/>
    <col min="10273" max="10273" width="8" style="679" customWidth="1"/>
    <col min="10274" max="10274" width="8.90625" style="679" customWidth="1"/>
    <col min="10275" max="10275" width="7.90625" style="679" customWidth="1"/>
    <col min="10276" max="10492" width="9" style="679"/>
    <col min="10493" max="10493" width="3" style="679" customWidth="1"/>
    <col min="10494" max="10494" width="9.453125" style="679" customWidth="1"/>
    <col min="10495" max="10495" width="11" style="679" customWidth="1"/>
    <col min="10496" max="10496" width="9.81640625" style="679" customWidth="1"/>
    <col min="10497" max="10527" width="3.6328125" style="679" customWidth="1"/>
    <col min="10528" max="10528" width="7.6328125" style="679" customWidth="1"/>
    <col min="10529" max="10529" width="8" style="679" customWidth="1"/>
    <col min="10530" max="10530" width="8.90625" style="679" customWidth="1"/>
    <col min="10531" max="10531" width="7.90625" style="679" customWidth="1"/>
    <col min="10532" max="10748" width="9" style="679"/>
    <col min="10749" max="10749" width="3" style="679" customWidth="1"/>
    <col min="10750" max="10750" width="9.453125" style="679" customWidth="1"/>
    <col min="10751" max="10751" width="11" style="679" customWidth="1"/>
    <col min="10752" max="10752" width="9.81640625" style="679" customWidth="1"/>
    <col min="10753" max="10783" width="3.6328125" style="679" customWidth="1"/>
    <col min="10784" max="10784" width="7.6328125" style="679" customWidth="1"/>
    <col min="10785" max="10785" width="8" style="679" customWidth="1"/>
    <col min="10786" max="10786" width="8.90625" style="679" customWidth="1"/>
    <col min="10787" max="10787" width="7.90625" style="679" customWidth="1"/>
    <col min="10788" max="11004" width="9" style="679"/>
    <col min="11005" max="11005" width="3" style="679" customWidth="1"/>
    <col min="11006" max="11006" width="9.453125" style="679" customWidth="1"/>
    <col min="11007" max="11007" width="11" style="679" customWidth="1"/>
    <col min="11008" max="11008" width="9.81640625" style="679" customWidth="1"/>
    <col min="11009" max="11039" width="3.6328125" style="679" customWidth="1"/>
    <col min="11040" max="11040" width="7.6328125" style="679" customWidth="1"/>
    <col min="11041" max="11041" width="8" style="679" customWidth="1"/>
    <col min="11042" max="11042" width="8.90625" style="679" customWidth="1"/>
    <col min="11043" max="11043" width="7.90625" style="679" customWidth="1"/>
    <col min="11044" max="11260" width="9" style="679"/>
    <col min="11261" max="11261" width="3" style="679" customWidth="1"/>
    <col min="11262" max="11262" width="9.453125" style="679" customWidth="1"/>
    <col min="11263" max="11263" width="11" style="679" customWidth="1"/>
    <col min="11264" max="11264" width="9.81640625" style="679" customWidth="1"/>
    <col min="11265" max="11295" width="3.6328125" style="679" customWidth="1"/>
    <col min="11296" max="11296" width="7.6328125" style="679" customWidth="1"/>
    <col min="11297" max="11297" width="8" style="679" customWidth="1"/>
    <col min="11298" max="11298" width="8.90625" style="679" customWidth="1"/>
    <col min="11299" max="11299" width="7.90625" style="679" customWidth="1"/>
    <col min="11300" max="11516" width="9" style="679"/>
    <col min="11517" max="11517" width="3" style="679" customWidth="1"/>
    <col min="11518" max="11518" width="9.453125" style="679" customWidth="1"/>
    <col min="11519" max="11519" width="11" style="679" customWidth="1"/>
    <col min="11520" max="11520" width="9.81640625" style="679" customWidth="1"/>
    <col min="11521" max="11551" width="3.6328125" style="679" customWidth="1"/>
    <col min="11552" max="11552" width="7.6328125" style="679" customWidth="1"/>
    <col min="11553" max="11553" width="8" style="679" customWidth="1"/>
    <col min="11554" max="11554" width="8.90625" style="679" customWidth="1"/>
    <col min="11555" max="11555" width="7.90625" style="679" customWidth="1"/>
    <col min="11556" max="11772" width="9" style="679"/>
    <col min="11773" max="11773" width="3" style="679" customWidth="1"/>
    <col min="11774" max="11774" width="9.453125" style="679" customWidth="1"/>
    <col min="11775" max="11775" width="11" style="679" customWidth="1"/>
    <col min="11776" max="11776" width="9.81640625" style="679" customWidth="1"/>
    <col min="11777" max="11807" width="3.6328125" style="679" customWidth="1"/>
    <col min="11808" max="11808" width="7.6328125" style="679" customWidth="1"/>
    <col min="11809" max="11809" width="8" style="679" customWidth="1"/>
    <col min="11810" max="11810" width="8.90625" style="679" customWidth="1"/>
    <col min="11811" max="11811" width="7.90625" style="679" customWidth="1"/>
    <col min="11812" max="12028" width="9" style="679"/>
    <col min="12029" max="12029" width="3" style="679" customWidth="1"/>
    <col min="12030" max="12030" width="9.453125" style="679" customWidth="1"/>
    <col min="12031" max="12031" width="11" style="679" customWidth="1"/>
    <col min="12032" max="12032" width="9.81640625" style="679" customWidth="1"/>
    <col min="12033" max="12063" width="3.6328125" style="679" customWidth="1"/>
    <col min="12064" max="12064" width="7.6328125" style="679" customWidth="1"/>
    <col min="12065" max="12065" width="8" style="679" customWidth="1"/>
    <col min="12066" max="12066" width="8.90625" style="679" customWidth="1"/>
    <col min="12067" max="12067" width="7.90625" style="679" customWidth="1"/>
    <col min="12068" max="12284" width="9" style="679"/>
    <col min="12285" max="12285" width="3" style="679" customWidth="1"/>
    <col min="12286" max="12286" width="9.453125" style="679" customWidth="1"/>
    <col min="12287" max="12287" width="11" style="679" customWidth="1"/>
    <col min="12288" max="12288" width="9.81640625" style="679" customWidth="1"/>
    <col min="12289" max="12319" width="3.6328125" style="679" customWidth="1"/>
    <col min="12320" max="12320" width="7.6328125" style="679" customWidth="1"/>
    <col min="12321" max="12321" width="8" style="679" customWidth="1"/>
    <col min="12322" max="12322" width="8.90625" style="679" customWidth="1"/>
    <col min="12323" max="12323" width="7.90625" style="679" customWidth="1"/>
    <col min="12324" max="12540" width="9" style="679"/>
    <col min="12541" max="12541" width="3" style="679" customWidth="1"/>
    <col min="12542" max="12542" width="9.453125" style="679" customWidth="1"/>
    <col min="12543" max="12543" width="11" style="679" customWidth="1"/>
    <col min="12544" max="12544" width="9.81640625" style="679" customWidth="1"/>
    <col min="12545" max="12575" width="3.6328125" style="679" customWidth="1"/>
    <col min="12576" max="12576" width="7.6328125" style="679" customWidth="1"/>
    <col min="12577" max="12577" width="8" style="679" customWidth="1"/>
    <col min="12578" max="12578" width="8.90625" style="679" customWidth="1"/>
    <col min="12579" max="12579" width="7.90625" style="679" customWidth="1"/>
    <col min="12580" max="12796" width="9" style="679"/>
    <col min="12797" max="12797" width="3" style="679" customWidth="1"/>
    <col min="12798" max="12798" width="9.453125" style="679" customWidth="1"/>
    <col min="12799" max="12799" width="11" style="679" customWidth="1"/>
    <col min="12800" max="12800" width="9.81640625" style="679" customWidth="1"/>
    <col min="12801" max="12831" width="3.6328125" style="679" customWidth="1"/>
    <col min="12832" max="12832" width="7.6328125" style="679" customWidth="1"/>
    <col min="12833" max="12833" width="8" style="679" customWidth="1"/>
    <col min="12834" max="12834" width="8.90625" style="679" customWidth="1"/>
    <col min="12835" max="12835" width="7.90625" style="679" customWidth="1"/>
    <col min="12836" max="13052" width="9" style="679"/>
    <col min="13053" max="13053" width="3" style="679" customWidth="1"/>
    <col min="13054" max="13054" width="9.453125" style="679" customWidth="1"/>
    <col min="13055" max="13055" width="11" style="679" customWidth="1"/>
    <col min="13056" max="13056" width="9.81640625" style="679" customWidth="1"/>
    <col min="13057" max="13087" width="3.6328125" style="679" customWidth="1"/>
    <col min="13088" max="13088" width="7.6328125" style="679" customWidth="1"/>
    <col min="13089" max="13089" width="8" style="679" customWidth="1"/>
    <col min="13090" max="13090" width="8.90625" style="679" customWidth="1"/>
    <col min="13091" max="13091" width="7.90625" style="679" customWidth="1"/>
    <col min="13092" max="13308" width="9" style="679"/>
    <col min="13309" max="13309" width="3" style="679" customWidth="1"/>
    <col min="13310" max="13310" width="9.453125" style="679" customWidth="1"/>
    <col min="13311" max="13311" width="11" style="679" customWidth="1"/>
    <col min="13312" max="13312" width="9.81640625" style="679" customWidth="1"/>
    <col min="13313" max="13343" width="3.6328125" style="679" customWidth="1"/>
    <col min="13344" max="13344" width="7.6328125" style="679" customWidth="1"/>
    <col min="13345" max="13345" width="8" style="679" customWidth="1"/>
    <col min="13346" max="13346" width="8.90625" style="679" customWidth="1"/>
    <col min="13347" max="13347" width="7.90625" style="679" customWidth="1"/>
    <col min="13348" max="13564" width="9" style="679"/>
    <col min="13565" max="13565" width="3" style="679" customWidth="1"/>
    <col min="13566" max="13566" width="9.453125" style="679" customWidth="1"/>
    <col min="13567" max="13567" width="11" style="679" customWidth="1"/>
    <col min="13568" max="13568" width="9.81640625" style="679" customWidth="1"/>
    <col min="13569" max="13599" width="3.6328125" style="679" customWidth="1"/>
    <col min="13600" max="13600" width="7.6328125" style="679" customWidth="1"/>
    <col min="13601" max="13601" width="8" style="679" customWidth="1"/>
    <col min="13602" max="13602" width="8.90625" style="679" customWidth="1"/>
    <col min="13603" max="13603" width="7.90625" style="679" customWidth="1"/>
    <col min="13604" max="13820" width="9" style="679"/>
    <col min="13821" max="13821" width="3" style="679" customWidth="1"/>
    <col min="13822" max="13822" width="9.453125" style="679" customWidth="1"/>
    <col min="13823" max="13823" width="11" style="679" customWidth="1"/>
    <col min="13824" max="13824" width="9.81640625" style="679" customWidth="1"/>
    <col min="13825" max="13855" width="3.6328125" style="679" customWidth="1"/>
    <col min="13856" max="13856" width="7.6328125" style="679" customWidth="1"/>
    <col min="13857" max="13857" width="8" style="679" customWidth="1"/>
    <col min="13858" max="13858" width="8.90625" style="679" customWidth="1"/>
    <col min="13859" max="13859" width="7.90625" style="679" customWidth="1"/>
    <col min="13860" max="14076" width="9" style="679"/>
    <col min="14077" max="14077" width="3" style="679" customWidth="1"/>
    <col min="14078" max="14078" width="9.453125" style="679" customWidth="1"/>
    <col min="14079" max="14079" width="11" style="679" customWidth="1"/>
    <col min="14080" max="14080" width="9.81640625" style="679" customWidth="1"/>
    <col min="14081" max="14111" width="3.6328125" style="679" customWidth="1"/>
    <col min="14112" max="14112" width="7.6328125" style="679" customWidth="1"/>
    <col min="14113" max="14113" width="8" style="679" customWidth="1"/>
    <col min="14114" max="14114" width="8.90625" style="679" customWidth="1"/>
    <col min="14115" max="14115" width="7.90625" style="679" customWidth="1"/>
    <col min="14116" max="14332" width="9" style="679"/>
    <col min="14333" max="14333" width="3" style="679" customWidth="1"/>
    <col min="14334" max="14334" width="9.453125" style="679" customWidth="1"/>
    <col min="14335" max="14335" width="11" style="679" customWidth="1"/>
    <col min="14336" max="14336" width="9.81640625" style="679" customWidth="1"/>
    <col min="14337" max="14367" width="3.6328125" style="679" customWidth="1"/>
    <col min="14368" max="14368" width="7.6328125" style="679" customWidth="1"/>
    <col min="14369" max="14369" width="8" style="679" customWidth="1"/>
    <col min="14370" max="14370" width="8.90625" style="679" customWidth="1"/>
    <col min="14371" max="14371" width="7.90625" style="679" customWidth="1"/>
    <col min="14372" max="14588" width="9" style="679"/>
    <col min="14589" max="14589" width="3" style="679" customWidth="1"/>
    <col min="14590" max="14590" width="9.453125" style="679" customWidth="1"/>
    <col min="14591" max="14591" width="11" style="679" customWidth="1"/>
    <col min="14592" max="14592" width="9.81640625" style="679" customWidth="1"/>
    <col min="14593" max="14623" width="3.6328125" style="679" customWidth="1"/>
    <col min="14624" max="14624" width="7.6328125" style="679" customWidth="1"/>
    <col min="14625" max="14625" width="8" style="679" customWidth="1"/>
    <col min="14626" max="14626" width="8.90625" style="679" customWidth="1"/>
    <col min="14627" max="14627" width="7.90625" style="679" customWidth="1"/>
    <col min="14628" max="14844" width="9" style="679"/>
    <col min="14845" max="14845" width="3" style="679" customWidth="1"/>
    <col min="14846" max="14846" width="9.453125" style="679" customWidth="1"/>
    <col min="14847" max="14847" width="11" style="679" customWidth="1"/>
    <col min="14848" max="14848" width="9.81640625" style="679" customWidth="1"/>
    <col min="14849" max="14879" width="3.6328125" style="679" customWidth="1"/>
    <col min="14880" max="14880" width="7.6328125" style="679" customWidth="1"/>
    <col min="14881" max="14881" width="8" style="679" customWidth="1"/>
    <col min="14882" max="14882" width="8.90625" style="679" customWidth="1"/>
    <col min="14883" max="14883" width="7.90625" style="679" customWidth="1"/>
    <col min="14884" max="15100" width="9" style="679"/>
    <col min="15101" max="15101" width="3" style="679" customWidth="1"/>
    <col min="15102" max="15102" width="9.453125" style="679" customWidth="1"/>
    <col min="15103" max="15103" width="11" style="679" customWidth="1"/>
    <col min="15104" max="15104" width="9.81640625" style="679" customWidth="1"/>
    <col min="15105" max="15135" width="3.6328125" style="679" customWidth="1"/>
    <col min="15136" max="15136" width="7.6328125" style="679" customWidth="1"/>
    <col min="15137" max="15137" width="8" style="679" customWidth="1"/>
    <col min="15138" max="15138" width="8.90625" style="679" customWidth="1"/>
    <col min="15139" max="15139" width="7.90625" style="679" customWidth="1"/>
    <col min="15140" max="15356" width="9" style="679"/>
    <col min="15357" max="15357" width="3" style="679" customWidth="1"/>
    <col min="15358" max="15358" width="9.453125" style="679" customWidth="1"/>
    <col min="15359" max="15359" width="11" style="679" customWidth="1"/>
    <col min="15360" max="15360" width="9.81640625" style="679" customWidth="1"/>
    <col min="15361" max="15391" width="3.6328125" style="679" customWidth="1"/>
    <col min="15392" max="15392" width="7.6328125" style="679" customWidth="1"/>
    <col min="15393" max="15393" width="8" style="679" customWidth="1"/>
    <col min="15394" max="15394" width="8.90625" style="679" customWidth="1"/>
    <col min="15395" max="15395" width="7.90625" style="679" customWidth="1"/>
    <col min="15396" max="15612" width="9" style="679"/>
    <col min="15613" max="15613" width="3" style="679" customWidth="1"/>
    <col min="15614" max="15614" width="9.453125" style="679" customWidth="1"/>
    <col min="15615" max="15615" width="11" style="679" customWidth="1"/>
    <col min="15616" max="15616" width="9.81640625" style="679" customWidth="1"/>
    <col min="15617" max="15647" width="3.6328125" style="679" customWidth="1"/>
    <col min="15648" max="15648" width="7.6328125" style="679" customWidth="1"/>
    <col min="15649" max="15649" width="8" style="679" customWidth="1"/>
    <col min="15650" max="15650" width="8.90625" style="679" customWidth="1"/>
    <col min="15651" max="15651" width="7.90625" style="679" customWidth="1"/>
    <col min="15652" max="15868" width="9" style="679"/>
    <col min="15869" max="15869" width="3" style="679" customWidth="1"/>
    <col min="15870" max="15870" width="9.453125" style="679" customWidth="1"/>
    <col min="15871" max="15871" width="11" style="679" customWidth="1"/>
    <col min="15872" max="15872" width="9.81640625" style="679" customWidth="1"/>
    <col min="15873" max="15903" width="3.6328125" style="679" customWidth="1"/>
    <col min="15904" max="15904" width="7.6328125" style="679" customWidth="1"/>
    <col min="15905" max="15905" width="8" style="679" customWidth="1"/>
    <col min="15906" max="15906" width="8.90625" style="679" customWidth="1"/>
    <col min="15907" max="15907" width="7.90625" style="679" customWidth="1"/>
    <col min="15908" max="16124" width="9" style="679"/>
    <col min="16125" max="16125" width="3" style="679" customWidth="1"/>
    <col min="16126" max="16126" width="9.453125" style="679" customWidth="1"/>
    <col min="16127" max="16127" width="11" style="679" customWidth="1"/>
    <col min="16128" max="16128" width="9.81640625" style="679" customWidth="1"/>
    <col min="16129" max="16159" width="3.6328125" style="679" customWidth="1"/>
    <col min="16160" max="16160" width="7.6328125" style="679" customWidth="1"/>
    <col min="16161" max="16161" width="8" style="679" customWidth="1"/>
    <col min="16162" max="16162" width="8.90625" style="679" customWidth="1"/>
    <col min="16163" max="16163" width="7.90625" style="679" customWidth="1"/>
    <col min="16164" max="16384" width="9" style="679"/>
  </cols>
  <sheetData>
    <row r="1" spans="1:35" ht="16.5" x14ac:dyDescent="0.2">
      <c r="A1" s="679" t="s">
        <v>2346</v>
      </c>
      <c r="B1" s="3"/>
    </row>
    <row r="2" spans="1:35" ht="16.5" x14ac:dyDescent="0.2">
      <c r="A2" s="3" t="s">
        <v>2347</v>
      </c>
      <c r="B2" s="3"/>
    </row>
    <row r="3" spans="1:35" x14ac:dyDescent="0.2">
      <c r="A3" s="2284" t="s">
        <v>2325</v>
      </c>
      <c r="B3" s="2285"/>
      <c r="C3" s="2285"/>
      <c r="G3" s="2280" t="s">
        <v>2326</v>
      </c>
      <c r="H3" s="2280"/>
      <c r="I3" s="2281"/>
      <c r="J3" s="2281"/>
      <c r="K3" s="7" t="s">
        <v>1100</v>
      </c>
      <c r="L3" s="2281"/>
      <c r="M3" s="2281"/>
      <c r="N3" s="7" t="s">
        <v>1101</v>
      </c>
    </row>
    <row r="4" spans="1:35" ht="12" customHeight="1" thickBot="1" x14ac:dyDescent="0.25">
      <c r="B4" s="3"/>
    </row>
    <row r="5" spans="1:35" ht="29" customHeight="1" x14ac:dyDescent="0.2">
      <c r="A5" s="2240" t="s">
        <v>118</v>
      </c>
      <c r="B5" s="2282" t="s">
        <v>2715</v>
      </c>
      <c r="C5" s="1308">
        <v>1</v>
      </c>
      <c r="D5" s="1308">
        <v>2</v>
      </c>
      <c r="E5" s="1308">
        <v>3</v>
      </c>
      <c r="F5" s="1308">
        <v>4</v>
      </c>
      <c r="G5" s="1308">
        <v>5</v>
      </c>
      <c r="H5" s="1308">
        <v>6</v>
      </c>
      <c r="I5" s="1308">
        <v>7</v>
      </c>
      <c r="J5" s="1308">
        <v>8</v>
      </c>
      <c r="K5" s="1308">
        <v>9</v>
      </c>
      <c r="L5" s="1308">
        <v>10</v>
      </c>
      <c r="M5" s="1308">
        <v>11</v>
      </c>
      <c r="N5" s="1308">
        <v>12</v>
      </c>
      <c r="O5" s="1308">
        <v>13</v>
      </c>
      <c r="P5" s="1308">
        <v>14</v>
      </c>
      <c r="Q5" s="1308">
        <v>15</v>
      </c>
      <c r="R5" s="1308">
        <v>16</v>
      </c>
      <c r="S5" s="1308">
        <v>17</v>
      </c>
      <c r="T5" s="1308">
        <v>18</v>
      </c>
      <c r="U5" s="1308">
        <v>19</v>
      </c>
      <c r="V5" s="1308">
        <v>20</v>
      </c>
      <c r="W5" s="1308">
        <v>21</v>
      </c>
      <c r="X5" s="1308">
        <v>22</v>
      </c>
      <c r="Y5" s="1308">
        <v>23</v>
      </c>
      <c r="Z5" s="1308">
        <v>24</v>
      </c>
      <c r="AA5" s="1308">
        <v>25</v>
      </c>
      <c r="AB5" s="1308">
        <v>26</v>
      </c>
      <c r="AC5" s="1308">
        <v>27</v>
      </c>
      <c r="AD5" s="1308">
        <v>28</v>
      </c>
      <c r="AE5" s="1308">
        <v>29</v>
      </c>
      <c r="AF5" s="1308">
        <v>30</v>
      </c>
      <c r="AG5" s="1308">
        <v>31</v>
      </c>
      <c r="AH5" s="2236" t="s">
        <v>2327</v>
      </c>
      <c r="AI5" s="2287" t="s">
        <v>2328</v>
      </c>
    </row>
    <row r="6" spans="1:35" ht="32" customHeight="1" thickBot="1" x14ac:dyDescent="0.25">
      <c r="A6" s="2240"/>
      <c r="B6" s="2283"/>
      <c r="C6" s="822" t="s">
        <v>2329</v>
      </c>
      <c r="D6" s="823" t="s">
        <v>2330</v>
      </c>
      <c r="E6" s="823" t="s">
        <v>2331</v>
      </c>
      <c r="F6" s="823" t="s">
        <v>2332</v>
      </c>
      <c r="G6" s="823" t="s">
        <v>2333</v>
      </c>
      <c r="H6" s="1319" t="s">
        <v>2334</v>
      </c>
      <c r="I6" s="822" t="s">
        <v>2335</v>
      </c>
      <c r="J6" s="823" t="s">
        <v>2329</v>
      </c>
      <c r="K6" s="823" t="s">
        <v>2330</v>
      </c>
      <c r="L6" s="1319" t="s">
        <v>2331</v>
      </c>
      <c r="M6" s="824" t="s">
        <v>2332</v>
      </c>
      <c r="N6" s="824" t="s">
        <v>2333</v>
      </c>
      <c r="O6" s="824" t="s">
        <v>2334</v>
      </c>
      <c r="P6" s="824" t="s">
        <v>2335</v>
      </c>
      <c r="Q6" s="824" t="s">
        <v>2329</v>
      </c>
      <c r="R6" s="824" t="s">
        <v>2330</v>
      </c>
      <c r="S6" s="824" t="s">
        <v>2331</v>
      </c>
      <c r="T6" s="824" t="s">
        <v>2332</v>
      </c>
      <c r="U6" s="824" t="s">
        <v>2333</v>
      </c>
      <c r="V6" s="824" t="s">
        <v>2334</v>
      </c>
      <c r="W6" s="824" t="s">
        <v>2335</v>
      </c>
      <c r="X6" s="824" t="s">
        <v>2329</v>
      </c>
      <c r="Y6" s="824" t="s">
        <v>2330</v>
      </c>
      <c r="Z6" s="824" t="s">
        <v>2331</v>
      </c>
      <c r="AA6" s="822" t="s">
        <v>2332</v>
      </c>
      <c r="AB6" s="823" t="s">
        <v>2333</v>
      </c>
      <c r="AC6" s="823" t="s">
        <v>2334</v>
      </c>
      <c r="AD6" s="823" t="s">
        <v>2335</v>
      </c>
      <c r="AE6" s="823" t="s">
        <v>2329</v>
      </c>
      <c r="AF6" s="823" t="s">
        <v>2330</v>
      </c>
      <c r="AG6" s="1319" t="s">
        <v>2331</v>
      </c>
      <c r="AH6" s="2237"/>
      <c r="AI6" s="2287"/>
    </row>
    <row r="7" spans="1:35" ht="15" customHeight="1" x14ac:dyDescent="0.2">
      <c r="A7" s="813"/>
      <c r="B7" s="825"/>
      <c r="C7" s="830"/>
      <c r="D7" s="830"/>
      <c r="E7" s="830"/>
      <c r="F7" s="831"/>
      <c r="G7" s="831"/>
      <c r="H7" s="831"/>
      <c r="I7" s="831"/>
      <c r="J7" s="831"/>
      <c r="K7" s="831"/>
      <c r="L7" s="831"/>
      <c r="M7" s="831"/>
      <c r="N7" s="831"/>
      <c r="O7" s="831"/>
      <c r="P7" s="831"/>
      <c r="Q7" s="830"/>
      <c r="R7" s="830"/>
      <c r="S7" s="830"/>
      <c r="T7" s="831"/>
      <c r="U7" s="831"/>
      <c r="V7" s="831"/>
      <c r="W7" s="831"/>
      <c r="X7" s="831"/>
      <c r="Y7" s="831"/>
      <c r="Z7" s="831"/>
      <c r="AA7" s="831"/>
      <c r="AB7" s="831"/>
      <c r="AC7" s="831"/>
      <c r="AD7" s="831"/>
      <c r="AE7" s="830"/>
      <c r="AF7" s="830"/>
      <c r="AG7" s="830"/>
      <c r="AH7" s="792"/>
      <c r="AI7" s="792"/>
    </row>
    <row r="8" spans="1:35" ht="15" customHeight="1" x14ac:dyDescent="0.2">
      <c r="A8" s="813"/>
      <c r="B8" s="826"/>
      <c r="C8" s="831"/>
      <c r="D8" s="831"/>
      <c r="E8" s="831"/>
      <c r="F8" s="831"/>
      <c r="G8" s="831"/>
      <c r="H8" s="831"/>
      <c r="I8" s="831"/>
      <c r="J8" s="831"/>
      <c r="K8" s="831"/>
      <c r="L8" s="831"/>
      <c r="M8" s="831"/>
      <c r="N8" s="831"/>
      <c r="O8" s="831"/>
      <c r="P8" s="831"/>
      <c r="Q8" s="831"/>
      <c r="R8" s="831"/>
      <c r="S8" s="831"/>
      <c r="T8" s="831"/>
      <c r="U8" s="831"/>
      <c r="V8" s="831"/>
      <c r="W8" s="831"/>
      <c r="X8" s="831"/>
      <c r="Y8" s="831"/>
      <c r="Z8" s="831"/>
      <c r="AA8" s="831"/>
      <c r="AB8" s="831"/>
      <c r="AC8" s="831"/>
      <c r="AD8" s="831"/>
      <c r="AE8" s="831"/>
      <c r="AF8" s="831"/>
      <c r="AG8" s="831"/>
      <c r="AH8" s="792"/>
      <c r="AI8" s="792"/>
    </row>
    <row r="9" spans="1:35" ht="15" customHeight="1" x14ac:dyDescent="0.2">
      <c r="A9" s="813"/>
      <c r="B9" s="826"/>
      <c r="C9" s="831"/>
      <c r="D9" s="831"/>
      <c r="E9" s="831"/>
      <c r="F9" s="831"/>
      <c r="G9" s="831"/>
      <c r="H9" s="831"/>
      <c r="I9" s="831"/>
      <c r="J9" s="831"/>
      <c r="K9" s="831"/>
      <c r="L9" s="831"/>
      <c r="M9" s="831"/>
      <c r="N9" s="831"/>
      <c r="O9" s="831"/>
      <c r="P9" s="831"/>
      <c r="Q9" s="831"/>
      <c r="R9" s="831"/>
      <c r="S9" s="831"/>
      <c r="T9" s="831"/>
      <c r="U9" s="831"/>
      <c r="V9" s="831"/>
      <c r="W9" s="831"/>
      <c r="X9" s="831"/>
      <c r="Y9" s="831"/>
      <c r="Z9" s="831"/>
      <c r="AA9" s="831"/>
      <c r="AB9" s="831"/>
      <c r="AC9" s="831"/>
      <c r="AD9" s="831"/>
      <c r="AE9" s="831"/>
      <c r="AF9" s="831"/>
      <c r="AG9" s="831"/>
      <c r="AH9" s="792"/>
      <c r="AI9" s="792"/>
    </row>
    <row r="10" spans="1:35" ht="15" customHeight="1" x14ac:dyDescent="0.2">
      <c r="A10" s="813"/>
      <c r="B10" s="813"/>
      <c r="C10" s="831"/>
      <c r="D10" s="831"/>
      <c r="E10" s="831"/>
      <c r="F10" s="831"/>
      <c r="G10" s="831"/>
      <c r="H10" s="831"/>
      <c r="I10" s="831"/>
      <c r="J10" s="831"/>
      <c r="K10" s="831"/>
      <c r="L10" s="831"/>
      <c r="M10" s="831"/>
      <c r="N10" s="831"/>
      <c r="O10" s="831"/>
      <c r="P10" s="831"/>
      <c r="Q10" s="831"/>
      <c r="R10" s="831"/>
      <c r="S10" s="831"/>
      <c r="T10" s="831"/>
      <c r="U10" s="831"/>
      <c r="V10" s="831"/>
      <c r="W10" s="831"/>
      <c r="X10" s="831"/>
      <c r="Y10" s="831"/>
      <c r="Z10" s="831"/>
      <c r="AA10" s="831"/>
      <c r="AB10" s="831"/>
      <c r="AC10" s="831"/>
      <c r="AD10" s="831"/>
      <c r="AE10" s="831"/>
      <c r="AF10" s="831"/>
      <c r="AG10" s="831"/>
      <c r="AH10" s="792"/>
      <c r="AI10" s="792"/>
    </row>
    <row r="11" spans="1:35" ht="15" customHeight="1" x14ac:dyDescent="0.2">
      <c r="A11" s="813"/>
      <c r="B11" s="813"/>
      <c r="C11" s="831"/>
      <c r="D11" s="831"/>
      <c r="E11" s="831"/>
      <c r="F11" s="831"/>
      <c r="G11" s="831"/>
      <c r="H11" s="831"/>
      <c r="I11" s="831"/>
      <c r="J11" s="831"/>
      <c r="K11" s="831"/>
      <c r="L11" s="831"/>
      <c r="M11" s="831"/>
      <c r="N11" s="831"/>
      <c r="O11" s="831"/>
      <c r="P11" s="831"/>
      <c r="Q11" s="831"/>
      <c r="R11" s="831"/>
      <c r="S11" s="831"/>
      <c r="T11" s="831"/>
      <c r="U11" s="831"/>
      <c r="V11" s="831"/>
      <c r="W11" s="831"/>
      <c r="X11" s="831"/>
      <c r="Y11" s="831"/>
      <c r="Z11" s="831"/>
      <c r="AA11" s="831"/>
      <c r="AB11" s="831"/>
      <c r="AC11" s="831"/>
      <c r="AD11" s="831"/>
      <c r="AE11" s="831"/>
      <c r="AF11" s="831"/>
      <c r="AG11" s="831"/>
      <c r="AH11" s="792"/>
      <c r="AI11" s="792"/>
    </row>
    <row r="12" spans="1:35" ht="15" customHeight="1" x14ac:dyDescent="0.2">
      <c r="A12" s="813"/>
      <c r="B12" s="813"/>
      <c r="C12" s="831"/>
      <c r="D12" s="831"/>
      <c r="E12" s="831"/>
      <c r="F12" s="831"/>
      <c r="G12" s="831"/>
      <c r="H12" s="831"/>
      <c r="I12" s="831"/>
      <c r="J12" s="831"/>
      <c r="K12" s="831"/>
      <c r="L12" s="831"/>
      <c r="M12" s="831"/>
      <c r="N12" s="831"/>
      <c r="O12" s="831"/>
      <c r="P12" s="831"/>
      <c r="Q12" s="831"/>
      <c r="R12" s="831"/>
      <c r="S12" s="831"/>
      <c r="T12" s="831"/>
      <c r="U12" s="831"/>
      <c r="V12" s="831"/>
      <c r="W12" s="831"/>
      <c r="X12" s="831"/>
      <c r="Y12" s="831"/>
      <c r="Z12" s="831"/>
      <c r="AA12" s="831"/>
      <c r="AB12" s="831"/>
      <c r="AC12" s="831"/>
      <c r="AD12" s="831"/>
      <c r="AE12" s="831"/>
      <c r="AF12" s="831"/>
      <c r="AG12" s="831"/>
      <c r="AH12" s="792"/>
      <c r="AI12" s="792"/>
    </row>
    <row r="13" spans="1:35" ht="15" customHeight="1" x14ac:dyDescent="0.2">
      <c r="A13" s="813"/>
      <c r="B13" s="825"/>
      <c r="C13" s="830"/>
      <c r="D13" s="830"/>
      <c r="E13" s="830"/>
      <c r="F13" s="831"/>
      <c r="G13" s="831"/>
      <c r="H13" s="831"/>
      <c r="I13" s="831"/>
      <c r="J13" s="831"/>
      <c r="K13" s="831"/>
      <c r="L13" s="831"/>
      <c r="M13" s="831"/>
      <c r="N13" s="831"/>
      <c r="O13" s="831"/>
      <c r="P13" s="831"/>
      <c r="Q13" s="830"/>
      <c r="R13" s="830"/>
      <c r="S13" s="830"/>
      <c r="T13" s="831"/>
      <c r="U13" s="831"/>
      <c r="V13" s="831"/>
      <c r="W13" s="831"/>
      <c r="X13" s="831"/>
      <c r="Y13" s="831"/>
      <c r="Z13" s="831"/>
      <c r="AA13" s="831"/>
      <c r="AB13" s="831"/>
      <c r="AC13" s="831"/>
      <c r="AD13" s="831"/>
      <c r="AE13" s="830"/>
      <c r="AF13" s="830"/>
      <c r="AG13" s="830"/>
      <c r="AH13" s="792"/>
      <c r="AI13" s="792"/>
    </row>
    <row r="14" spans="1:35" ht="15" customHeight="1" x14ac:dyDescent="0.2">
      <c r="A14" s="813"/>
      <c r="B14" s="826"/>
      <c r="C14" s="831"/>
      <c r="D14" s="831"/>
      <c r="E14" s="831"/>
      <c r="F14" s="831"/>
      <c r="G14" s="831"/>
      <c r="H14" s="831"/>
      <c r="I14" s="831"/>
      <c r="J14" s="831"/>
      <c r="K14" s="831"/>
      <c r="L14" s="831"/>
      <c r="M14" s="831"/>
      <c r="N14" s="831"/>
      <c r="O14" s="831"/>
      <c r="P14" s="831"/>
      <c r="Q14" s="831"/>
      <c r="R14" s="831"/>
      <c r="S14" s="831"/>
      <c r="T14" s="831"/>
      <c r="U14" s="831"/>
      <c r="V14" s="831"/>
      <c r="W14" s="831"/>
      <c r="X14" s="831"/>
      <c r="Y14" s="831"/>
      <c r="Z14" s="831"/>
      <c r="AA14" s="831"/>
      <c r="AB14" s="831"/>
      <c r="AC14" s="831"/>
      <c r="AD14" s="831"/>
      <c r="AE14" s="831"/>
      <c r="AF14" s="831"/>
      <c r="AG14" s="831"/>
      <c r="AH14" s="792"/>
      <c r="AI14" s="792"/>
    </row>
    <row r="15" spans="1:35" ht="15" customHeight="1" x14ac:dyDescent="0.2">
      <c r="A15" s="813"/>
      <c r="B15" s="826"/>
      <c r="C15" s="831"/>
      <c r="D15" s="831"/>
      <c r="E15" s="831"/>
      <c r="F15" s="831"/>
      <c r="G15" s="831"/>
      <c r="H15" s="831"/>
      <c r="I15" s="831"/>
      <c r="J15" s="831"/>
      <c r="K15" s="831"/>
      <c r="L15" s="831"/>
      <c r="M15" s="831"/>
      <c r="N15" s="831"/>
      <c r="O15" s="831"/>
      <c r="P15" s="831"/>
      <c r="Q15" s="831"/>
      <c r="R15" s="831"/>
      <c r="S15" s="831"/>
      <c r="T15" s="831"/>
      <c r="U15" s="831"/>
      <c r="V15" s="831"/>
      <c r="W15" s="831"/>
      <c r="X15" s="831"/>
      <c r="Y15" s="831"/>
      <c r="Z15" s="831"/>
      <c r="AA15" s="831"/>
      <c r="AB15" s="831"/>
      <c r="AC15" s="831"/>
      <c r="AD15" s="831"/>
      <c r="AE15" s="831"/>
      <c r="AF15" s="831"/>
      <c r="AG15" s="831"/>
      <c r="AH15" s="792"/>
      <c r="AI15" s="792"/>
    </row>
    <row r="16" spans="1:35" ht="15" customHeight="1" x14ac:dyDescent="0.2">
      <c r="A16" s="813"/>
      <c r="B16" s="813"/>
      <c r="C16" s="831"/>
      <c r="D16" s="831"/>
      <c r="E16" s="831"/>
      <c r="F16" s="831"/>
      <c r="G16" s="831"/>
      <c r="H16" s="831"/>
      <c r="I16" s="831"/>
      <c r="J16" s="831"/>
      <c r="K16" s="831"/>
      <c r="L16" s="831"/>
      <c r="M16" s="831"/>
      <c r="N16" s="831"/>
      <c r="O16" s="831"/>
      <c r="P16" s="831"/>
      <c r="Q16" s="831"/>
      <c r="R16" s="831"/>
      <c r="S16" s="831"/>
      <c r="T16" s="831"/>
      <c r="U16" s="831"/>
      <c r="V16" s="831"/>
      <c r="W16" s="831"/>
      <c r="X16" s="831"/>
      <c r="Y16" s="831"/>
      <c r="Z16" s="831"/>
      <c r="AA16" s="831"/>
      <c r="AB16" s="831"/>
      <c r="AC16" s="831"/>
      <c r="AD16" s="831"/>
      <c r="AE16" s="831"/>
      <c r="AF16" s="831"/>
      <c r="AG16" s="831"/>
      <c r="AH16" s="792"/>
      <c r="AI16" s="792"/>
    </row>
    <row r="17" spans="1:35" ht="15" customHeight="1" x14ac:dyDescent="0.2">
      <c r="A17" s="813"/>
      <c r="B17" s="813"/>
      <c r="C17" s="831"/>
      <c r="D17" s="831"/>
      <c r="E17" s="831"/>
      <c r="F17" s="831"/>
      <c r="G17" s="831"/>
      <c r="H17" s="831"/>
      <c r="I17" s="831"/>
      <c r="J17" s="831"/>
      <c r="K17" s="831"/>
      <c r="L17" s="831"/>
      <c r="M17" s="831"/>
      <c r="N17" s="831"/>
      <c r="O17" s="831"/>
      <c r="P17" s="831"/>
      <c r="Q17" s="831"/>
      <c r="R17" s="831"/>
      <c r="S17" s="831"/>
      <c r="T17" s="831"/>
      <c r="U17" s="831"/>
      <c r="V17" s="831"/>
      <c r="W17" s="831"/>
      <c r="X17" s="831"/>
      <c r="Y17" s="831"/>
      <c r="Z17" s="831"/>
      <c r="AA17" s="831"/>
      <c r="AB17" s="831"/>
      <c r="AC17" s="831"/>
      <c r="AD17" s="831"/>
      <c r="AE17" s="831"/>
      <c r="AF17" s="831"/>
      <c r="AG17" s="831"/>
      <c r="AH17" s="792"/>
      <c r="AI17" s="792"/>
    </row>
    <row r="18" spans="1:35" ht="15" customHeight="1" x14ac:dyDescent="0.2">
      <c r="A18" s="813"/>
      <c r="B18" s="813"/>
      <c r="C18" s="831"/>
      <c r="D18" s="831"/>
      <c r="E18" s="831"/>
      <c r="F18" s="831"/>
      <c r="G18" s="831"/>
      <c r="H18" s="831"/>
      <c r="I18" s="831"/>
      <c r="J18" s="831"/>
      <c r="K18" s="831"/>
      <c r="L18" s="831"/>
      <c r="M18" s="831"/>
      <c r="N18" s="831"/>
      <c r="O18" s="831"/>
      <c r="P18" s="831"/>
      <c r="Q18" s="831"/>
      <c r="R18" s="831"/>
      <c r="S18" s="831"/>
      <c r="T18" s="831"/>
      <c r="U18" s="831"/>
      <c r="V18" s="831"/>
      <c r="W18" s="831"/>
      <c r="X18" s="831"/>
      <c r="Y18" s="831"/>
      <c r="Z18" s="831"/>
      <c r="AA18" s="831"/>
      <c r="AB18" s="831"/>
      <c r="AC18" s="831"/>
      <c r="AD18" s="831"/>
      <c r="AE18" s="831"/>
      <c r="AF18" s="831"/>
      <c r="AG18" s="831"/>
      <c r="AH18" s="792"/>
      <c r="AI18" s="792"/>
    </row>
    <row r="19" spans="1:35" ht="15" customHeight="1" x14ac:dyDescent="0.2">
      <c r="A19" s="813"/>
      <c r="B19" s="813"/>
      <c r="C19" s="831"/>
      <c r="D19" s="831"/>
      <c r="E19" s="831"/>
      <c r="F19" s="831"/>
      <c r="G19" s="831"/>
      <c r="H19" s="831"/>
      <c r="I19" s="831"/>
      <c r="J19" s="831"/>
      <c r="K19" s="831"/>
      <c r="L19" s="831"/>
      <c r="M19" s="831"/>
      <c r="N19" s="831"/>
      <c r="O19" s="831"/>
      <c r="P19" s="831"/>
      <c r="Q19" s="831"/>
      <c r="R19" s="831"/>
      <c r="S19" s="831"/>
      <c r="T19" s="831"/>
      <c r="U19" s="831"/>
      <c r="V19" s="831"/>
      <c r="W19" s="831"/>
      <c r="X19" s="831"/>
      <c r="Y19" s="831"/>
      <c r="Z19" s="831"/>
      <c r="AA19" s="831"/>
      <c r="AB19" s="831"/>
      <c r="AC19" s="831"/>
      <c r="AD19" s="831"/>
      <c r="AE19" s="831"/>
      <c r="AF19" s="831"/>
      <c r="AG19" s="831"/>
      <c r="AH19" s="792"/>
      <c r="AI19" s="792"/>
    </row>
    <row r="20" spans="1:35" ht="15" customHeight="1" x14ac:dyDescent="0.2">
      <c r="A20" s="813"/>
      <c r="B20" s="813"/>
      <c r="C20" s="831"/>
      <c r="D20" s="831"/>
      <c r="E20" s="831"/>
      <c r="F20" s="831"/>
      <c r="G20" s="831"/>
      <c r="H20" s="831"/>
      <c r="I20" s="831"/>
      <c r="J20" s="831"/>
      <c r="K20" s="831"/>
      <c r="L20" s="831"/>
      <c r="M20" s="831"/>
      <c r="N20" s="831"/>
      <c r="O20" s="831"/>
      <c r="P20" s="831"/>
      <c r="Q20" s="831"/>
      <c r="R20" s="831"/>
      <c r="S20" s="831"/>
      <c r="T20" s="831"/>
      <c r="U20" s="831"/>
      <c r="V20" s="831"/>
      <c r="W20" s="831"/>
      <c r="X20" s="831"/>
      <c r="Y20" s="831"/>
      <c r="Z20" s="831"/>
      <c r="AA20" s="831"/>
      <c r="AB20" s="831"/>
      <c r="AC20" s="831"/>
      <c r="AD20" s="831"/>
      <c r="AE20" s="831"/>
      <c r="AF20" s="831"/>
      <c r="AG20" s="831"/>
      <c r="AH20" s="792"/>
      <c r="AI20" s="792"/>
    </row>
    <row r="21" spans="1:35" ht="15" customHeight="1" x14ac:dyDescent="0.2">
      <c r="A21" s="813"/>
      <c r="B21" s="813"/>
      <c r="C21" s="831"/>
      <c r="D21" s="831"/>
      <c r="E21" s="831"/>
      <c r="F21" s="831"/>
      <c r="G21" s="831"/>
      <c r="H21" s="831"/>
      <c r="I21" s="831"/>
      <c r="J21" s="831"/>
      <c r="K21" s="831"/>
      <c r="L21" s="831"/>
      <c r="M21" s="831"/>
      <c r="N21" s="831"/>
      <c r="O21" s="831"/>
      <c r="P21" s="831"/>
      <c r="Q21" s="831"/>
      <c r="R21" s="831"/>
      <c r="S21" s="831"/>
      <c r="T21" s="831"/>
      <c r="U21" s="831"/>
      <c r="V21" s="831"/>
      <c r="W21" s="831"/>
      <c r="X21" s="831"/>
      <c r="Y21" s="831"/>
      <c r="Z21" s="831"/>
      <c r="AA21" s="831"/>
      <c r="AB21" s="831"/>
      <c r="AC21" s="831"/>
      <c r="AD21" s="831"/>
      <c r="AE21" s="831"/>
      <c r="AF21" s="831"/>
      <c r="AG21" s="831"/>
      <c r="AH21" s="792"/>
      <c r="AI21" s="792"/>
    </row>
    <row r="22" spans="1:35" ht="15" customHeight="1" x14ac:dyDescent="0.2">
      <c r="A22" s="813"/>
      <c r="B22" s="825"/>
      <c r="C22" s="830"/>
      <c r="D22" s="830"/>
      <c r="E22" s="830"/>
      <c r="F22" s="831"/>
      <c r="G22" s="831"/>
      <c r="H22" s="831"/>
      <c r="I22" s="831"/>
      <c r="J22" s="831"/>
      <c r="K22" s="831"/>
      <c r="L22" s="831"/>
      <c r="M22" s="831"/>
      <c r="N22" s="831"/>
      <c r="O22" s="831"/>
      <c r="P22" s="831"/>
      <c r="Q22" s="830"/>
      <c r="R22" s="830"/>
      <c r="S22" s="830"/>
      <c r="T22" s="831"/>
      <c r="U22" s="831"/>
      <c r="V22" s="831"/>
      <c r="W22" s="831"/>
      <c r="X22" s="831"/>
      <c r="Y22" s="831"/>
      <c r="Z22" s="831"/>
      <c r="AA22" s="831"/>
      <c r="AB22" s="831"/>
      <c r="AC22" s="831"/>
      <c r="AD22" s="831"/>
      <c r="AE22" s="830"/>
      <c r="AF22" s="830"/>
      <c r="AG22" s="830"/>
      <c r="AH22" s="792"/>
      <c r="AI22" s="792"/>
    </row>
    <row r="23" spans="1:35" ht="15" customHeight="1" x14ac:dyDescent="0.2">
      <c r="A23" s="813"/>
      <c r="B23" s="826"/>
      <c r="C23" s="831"/>
      <c r="D23" s="831"/>
      <c r="E23" s="831"/>
      <c r="F23" s="831"/>
      <c r="G23" s="831"/>
      <c r="H23" s="831"/>
      <c r="I23" s="831"/>
      <c r="J23" s="831"/>
      <c r="K23" s="831"/>
      <c r="L23" s="831"/>
      <c r="M23" s="831"/>
      <c r="N23" s="831"/>
      <c r="O23" s="831"/>
      <c r="P23" s="831"/>
      <c r="Q23" s="831"/>
      <c r="R23" s="831"/>
      <c r="S23" s="831"/>
      <c r="T23" s="831"/>
      <c r="U23" s="831"/>
      <c r="V23" s="831"/>
      <c r="W23" s="831"/>
      <c r="X23" s="831"/>
      <c r="Y23" s="831"/>
      <c r="Z23" s="831"/>
      <c r="AA23" s="831"/>
      <c r="AB23" s="831"/>
      <c r="AC23" s="831"/>
      <c r="AD23" s="831"/>
      <c r="AE23" s="831"/>
      <c r="AF23" s="831"/>
      <c r="AG23" s="831"/>
      <c r="AH23" s="792"/>
      <c r="AI23" s="792"/>
    </row>
    <row r="24" spans="1:35" ht="15" customHeight="1" x14ac:dyDescent="0.2">
      <c r="A24" s="813"/>
      <c r="B24" s="826"/>
      <c r="C24" s="831"/>
      <c r="D24" s="831"/>
      <c r="E24" s="831"/>
      <c r="F24" s="831"/>
      <c r="G24" s="831"/>
      <c r="H24" s="831"/>
      <c r="I24" s="831"/>
      <c r="J24" s="831"/>
      <c r="K24" s="831"/>
      <c r="L24" s="831"/>
      <c r="M24" s="831"/>
      <c r="N24" s="831"/>
      <c r="O24" s="831"/>
      <c r="P24" s="831"/>
      <c r="Q24" s="831"/>
      <c r="R24" s="831"/>
      <c r="S24" s="831"/>
      <c r="T24" s="831"/>
      <c r="U24" s="831"/>
      <c r="V24" s="831"/>
      <c r="W24" s="831"/>
      <c r="X24" s="831"/>
      <c r="Y24" s="831"/>
      <c r="Z24" s="831"/>
      <c r="AA24" s="831"/>
      <c r="AB24" s="831"/>
      <c r="AC24" s="831"/>
      <c r="AD24" s="831"/>
      <c r="AE24" s="831"/>
      <c r="AF24" s="831"/>
      <c r="AG24" s="831"/>
      <c r="AH24" s="792"/>
      <c r="AI24" s="792"/>
    </row>
    <row r="25" spans="1:35" ht="15" customHeight="1" x14ac:dyDescent="0.2">
      <c r="A25" s="813"/>
      <c r="B25" s="813"/>
      <c r="C25" s="831"/>
      <c r="D25" s="831"/>
      <c r="E25" s="831"/>
      <c r="F25" s="831"/>
      <c r="G25" s="831"/>
      <c r="H25" s="831"/>
      <c r="I25" s="831"/>
      <c r="J25" s="831"/>
      <c r="K25" s="831"/>
      <c r="L25" s="831"/>
      <c r="M25" s="831"/>
      <c r="N25" s="831"/>
      <c r="O25" s="831"/>
      <c r="P25" s="831"/>
      <c r="Q25" s="831"/>
      <c r="R25" s="831"/>
      <c r="S25" s="831"/>
      <c r="T25" s="831"/>
      <c r="U25" s="831"/>
      <c r="V25" s="831"/>
      <c r="W25" s="831"/>
      <c r="X25" s="831"/>
      <c r="Y25" s="831"/>
      <c r="Z25" s="831"/>
      <c r="AA25" s="831"/>
      <c r="AB25" s="831"/>
      <c r="AC25" s="831"/>
      <c r="AD25" s="831"/>
      <c r="AE25" s="831"/>
      <c r="AF25" s="831"/>
      <c r="AG25" s="831"/>
      <c r="AH25" s="792"/>
      <c r="AI25" s="792"/>
    </row>
    <row r="26" spans="1:35" ht="32.25" customHeight="1" x14ac:dyDescent="0.2">
      <c r="A26" s="1308" t="s">
        <v>460</v>
      </c>
      <c r="B26" s="17" t="s">
        <v>2336</v>
      </c>
      <c r="C26" s="831"/>
      <c r="D26" s="831"/>
      <c r="E26" s="831"/>
      <c r="F26" s="831"/>
      <c r="G26" s="831"/>
      <c r="H26" s="831"/>
      <c r="I26" s="831"/>
      <c r="J26" s="831"/>
      <c r="K26" s="831"/>
      <c r="L26" s="831"/>
      <c r="M26" s="831"/>
      <c r="N26" s="831"/>
      <c r="O26" s="831"/>
      <c r="P26" s="831"/>
      <c r="Q26" s="831"/>
      <c r="R26" s="831"/>
      <c r="S26" s="831"/>
      <c r="T26" s="831"/>
      <c r="U26" s="831"/>
      <c r="V26" s="831"/>
      <c r="W26" s="831"/>
      <c r="X26" s="831"/>
      <c r="Y26" s="831"/>
      <c r="Z26" s="831"/>
      <c r="AA26" s="831"/>
      <c r="AB26" s="831"/>
      <c r="AC26" s="831"/>
      <c r="AD26" s="831"/>
      <c r="AE26" s="831"/>
      <c r="AF26" s="831"/>
      <c r="AG26" s="831"/>
      <c r="AH26" s="11" t="s">
        <v>2348</v>
      </c>
      <c r="AI26" s="792"/>
    </row>
    <row r="27" spans="1:35" ht="15.75" customHeight="1" x14ac:dyDescent="0.2">
      <c r="B27" s="1312"/>
      <c r="C27" s="1312"/>
      <c r="D27" s="1312"/>
      <c r="E27" s="1312"/>
      <c r="F27" s="1312"/>
      <c r="G27" s="1312"/>
      <c r="H27" s="1312"/>
      <c r="I27" s="1312"/>
      <c r="J27" s="1312"/>
      <c r="K27" s="1312"/>
      <c r="L27" s="1312"/>
      <c r="M27" s="1312"/>
      <c r="N27" s="1312"/>
      <c r="O27" s="1312"/>
      <c r="P27" s="827"/>
      <c r="Q27" s="827"/>
      <c r="R27" s="827"/>
      <c r="S27" s="827"/>
      <c r="T27" s="827"/>
      <c r="U27" s="827"/>
      <c r="V27" s="827"/>
      <c r="W27" s="827"/>
      <c r="X27" s="827"/>
      <c r="Y27" s="827"/>
      <c r="Z27" s="827"/>
      <c r="AA27" s="827"/>
      <c r="AB27" s="827"/>
      <c r="AC27" s="827"/>
      <c r="AD27" s="827"/>
      <c r="AE27" s="827"/>
      <c r="AF27" s="827"/>
      <c r="AG27" s="827"/>
      <c r="AH27" s="2288" t="s">
        <v>2349</v>
      </c>
      <c r="AI27" s="2288"/>
    </row>
    <row r="28" spans="1:35" ht="15" customHeight="1" x14ac:dyDescent="0.2">
      <c r="B28" s="2264" t="s">
        <v>2339</v>
      </c>
      <c r="C28" s="2264"/>
      <c r="D28" s="2264"/>
      <c r="E28" s="2264"/>
      <c r="F28" s="2264"/>
      <c r="G28" s="2264"/>
      <c r="H28" s="2264"/>
      <c r="I28" s="2264"/>
      <c r="J28" s="2264"/>
      <c r="K28" s="2264"/>
      <c r="L28" s="2264"/>
      <c r="M28" s="2264"/>
      <c r="N28" s="2264"/>
      <c r="O28" s="2264"/>
      <c r="P28" s="2264"/>
      <c r="Q28" s="2264"/>
      <c r="R28" s="2264"/>
      <c r="S28" s="2264"/>
      <c r="T28" s="2264"/>
      <c r="U28" s="2264"/>
      <c r="V28" s="2264"/>
      <c r="W28" s="2264"/>
      <c r="X28" s="2264"/>
      <c r="Y28" s="2264"/>
      <c r="Z28" s="2264"/>
      <c r="AA28" s="2264"/>
      <c r="AB28" s="2264"/>
      <c r="AC28" s="2264"/>
      <c r="AD28" s="2264"/>
      <c r="AE28" s="2264"/>
      <c r="AF28" s="2264"/>
      <c r="AG28" s="2264"/>
      <c r="AH28" s="827"/>
      <c r="AI28" s="827"/>
    </row>
    <row r="29" spans="1:35" ht="15" customHeight="1" x14ac:dyDescent="0.2">
      <c r="B29" s="2264" t="s">
        <v>2340</v>
      </c>
      <c r="C29" s="2264"/>
      <c r="D29" s="2264"/>
      <c r="E29" s="2264"/>
      <c r="F29" s="2264"/>
      <c r="G29" s="2264"/>
      <c r="H29" s="2264"/>
      <c r="I29" s="2264"/>
      <c r="J29" s="2264"/>
      <c r="K29" s="2264"/>
      <c r="L29" s="2264"/>
      <c r="M29" s="2264"/>
      <c r="N29" s="2264"/>
      <c r="O29" s="2264"/>
      <c r="P29" s="2264"/>
      <c r="Q29" s="2264"/>
      <c r="R29" s="2264"/>
      <c r="S29" s="2264"/>
      <c r="T29" s="2264"/>
      <c r="U29" s="2264"/>
      <c r="V29" s="2264"/>
      <c r="W29" s="2264"/>
      <c r="X29" s="2264"/>
      <c r="Y29" s="2264"/>
      <c r="Z29" s="2264"/>
      <c r="AA29" s="2264"/>
      <c r="AB29" s="2264"/>
      <c r="AC29" s="2264"/>
      <c r="AD29" s="2264"/>
      <c r="AE29" s="2264"/>
      <c r="AF29" s="2264"/>
      <c r="AG29" s="2264"/>
      <c r="AH29" s="1312"/>
      <c r="AI29" s="1312"/>
    </row>
    <row r="30" spans="1:35" ht="15" customHeight="1" x14ac:dyDescent="0.2">
      <c r="B30" s="2286" t="s">
        <v>2341</v>
      </c>
      <c r="C30" s="2286"/>
      <c r="D30" s="2286"/>
      <c r="E30" s="2286"/>
      <c r="F30" s="2286"/>
      <c r="G30" s="2286"/>
      <c r="H30" s="2286"/>
      <c r="I30" s="2286"/>
      <c r="J30" s="2286"/>
      <c r="K30" s="2286"/>
      <c r="L30" s="2286"/>
      <c r="M30" s="2286"/>
      <c r="N30" s="2286"/>
      <c r="O30" s="2286"/>
      <c r="P30" s="2286"/>
      <c r="Q30" s="2286"/>
      <c r="R30" s="2286"/>
      <c r="S30" s="2286"/>
      <c r="T30" s="2286"/>
      <c r="U30" s="2286"/>
      <c r="V30" s="2286"/>
      <c r="W30" s="2286"/>
      <c r="X30" s="2286"/>
      <c r="Y30" s="2286"/>
      <c r="Z30" s="2286"/>
      <c r="AA30" s="2286"/>
      <c r="AB30" s="2286"/>
      <c r="AC30" s="2286"/>
      <c r="AD30" s="2286"/>
      <c r="AE30" s="2286"/>
      <c r="AF30" s="2286"/>
      <c r="AG30" s="2286"/>
    </row>
    <row r="31" spans="1:35" ht="15" customHeight="1" x14ac:dyDescent="0.2">
      <c r="B31" s="2286" t="s">
        <v>2342</v>
      </c>
      <c r="C31" s="2286"/>
      <c r="D31" s="2286"/>
      <c r="E31" s="2286"/>
      <c r="F31" s="2286"/>
      <c r="G31" s="2286"/>
      <c r="H31" s="2286"/>
      <c r="I31" s="2286"/>
      <c r="J31" s="2286"/>
      <c r="K31" s="2286"/>
      <c r="L31" s="2286"/>
      <c r="M31" s="2286"/>
      <c r="N31" s="2286"/>
      <c r="O31" s="2286"/>
      <c r="P31" s="2286"/>
      <c r="Q31" s="2286"/>
      <c r="R31" s="2286"/>
      <c r="S31" s="2286"/>
      <c r="T31" s="2286"/>
      <c r="U31" s="2286"/>
      <c r="V31" s="2286"/>
      <c r="W31" s="12"/>
      <c r="X31" s="12"/>
      <c r="Y31" s="12"/>
      <c r="Z31" s="12"/>
      <c r="AA31" s="12"/>
      <c r="AB31" s="12"/>
      <c r="AC31" s="12"/>
      <c r="AD31" s="12"/>
      <c r="AE31" s="12"/>
      <c r="AF31" s="12"/>
      <c r="AG31" s="12"/>
    </row>
    <row r="32" spans="1:35" ht="15" customHeight="1" x14ac:dyDescent="0.2">
      <c r="B32" s="1314" t="s">
        <v>2343</v>
      </c>
      <c r="C32" s="1314"/>
      <c r="D32" s="1314"/>
      <c r="E32" s="1314"/>
      <c r="F32" s="1314"/>
      <c r="G32" s="1314"/>
      <c r="H32" s="1314"/>
      <c r="I32" s="1314"/>
      <c r="J32" s="1314"/>
      <c r="K32" s="1314"/>
      <c r="L32" s="1314"/>
      <c r="M32" s="1314"/>
      <c r="N32" s="1314"/>
      <c r="O32" s="1314"/>
      <c r="P32" s="1314"/>
      <c r="Q32" s="1314"/>
      <c r="R32" s="1314"/>
      <c r="S32" s="1314"/>
      <c r="T32" s="1314"/>
      <c r="U32" s="1314"/>
      <c r="V32" s="1314"/>
      <c r="W32" s="12"/>
      <c r="X32" s="12"/>
      <c r="Y32" s="12"/>
      <c r="Z32" s="12"/>
      <c r="AA32" s="12"/>
      <c r="AB32" s="12"/>
      <c r="AC32" s="12"/>
      <c r="AD32" s="12"/>
      <c r="AE32" s="12"/>
      <c r="AF32" s="12"/>
      <c r="AG32" s="12"/>
    </row>
    <row r="33" spans="2:33" ht="15" customHeight="1" x14ac:dyDescent="0.2">
      <c r="B33" s="1314" t="s">
        <v>2344</v>
      </c>
      <c r="C33" s="1314"/>
      <c r="D33" s="1314"/>
      <c r="E33" s="1314"/>
      <c r="F33" s="1314"/>
      <c r="G33" s="1314"/>
      <c r="H33" s="1314"/>
      <c r="I33" s="1314"/>
      <c r="J33" s="1314"/>
      <c r="K33" s="1314"/>
      <c r="L33" s="1314"/>
      <c r="M33" s="1314"/>
      <c r="N33" s="1314"/>
      <c r="O33" s="1314"/>
      <c r="P33" s="1314"/>
      <c r="Q33" s="1314"/>
      <c r="R33" s="1314"/>
      <c r="S33" s="1314"/>
      <c r="T33" s="1314"/>
      <c r="U33" s="1314"/>
      <c r="V33" s="1314"/>
      <c r="W33" s="12"/>
      <c r="X33" s="12"/>
      <c r="Y33" s="12"/>
      <c r="Z33" s="12"/>
      <c r="AA33" s="12"/>
      <c r="AB33" s="12"/>
      <c r="AC33" s="12"/>
      <c r="AD33" s="12"/>
      <c r="AE33" s="12"/>
      <c r="AF33" s="12"/>
      <c r="AG33" s="12"/>
    </row>
    <row r="34" spans="2:33" ht="15" customHeight="1" x14ac:dyDescent="0.2">
      <c r="B34" s="828" t="s">
        <v>2345</v>
      </c>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row>
    <row r="35" spans="2:33" ht="15" customHeight="1" x14ac:dyDescent="0.2">
      <c r="B35" s="16" t="s">
        <v>2550</v>
      </c>
    </row>
  </sheetData>
  <mergeCells count="13">
    <mergeCell ref="B30:AG30"/>
    <mergeCell ref="B31:V31"/>
    <mergeCell ref="AI5:AI6"/>
    <mergeCell ref="B28:AG28"/>
    <mergeCell ref="AH5:AH6"/>
    <mergeCell ref="AH27:AI27"/>
    <mergeCell ref="B29:AG29"/>
    <mergeCell ref="G3:H3"/>
    <mergeCell ref="I3:J3"/>
    <mergeCell ref="L3:M3"/>
    <mergeCell ref="A5:A6"/>
    <mergeCell ref="B5:B6"/>
    <mergeCell ref="A3:C3"/>
  </mergeCells>
  <phoneticPr fontId="6"/>
  <printOptions horizontalCentered="1"/>
  <pageMargins left="0.70866141732283472" right="0.70866141732283472" top="0.59055118110236227" bottom="0.59055118110236227" header="0.31496062992125984" footer="0.31496062992125984"/>
  <pageSetup paperSize="9" scale="84" firstPageNumber="105" fitToHeight="0" orientation="landscape" useFirstPageNumber="1" r:id="rId1"/>
  <headerFooter>
    <oddFooter xml:space="preserve">&amp;C&amp;P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AW73"/>
  <sheetViews>
    <sheetView view="pageBreakPreview" zoomScale="110" zoomScaleNormal="100" zoomScaleSheetLayoutView="110" workbookViewId="0">
      <selection sqref="A1:J1"/>
    </sheetView>
  </sheetViews>
  <sheetFormatPr defaultRowHeight="13" x14ac:dyDescent="0.2"/>
  <cols>
    <col min="1" max="1" width="13.1796875" style="693" customWidth="1"/>
    <col min="2" max="2" width="11.90625" style="693" customWidth="1"/>
    <col min="3" max="33" width="3.6328125" style="693" customWidth="1"/>
    <col min="34" max="41" width="3" style="693" customWidth="1"/>
    <col min="42" max="46" width="6.6328125" style="693" customWidth="1"/>
    <col min="47" max="256" width="9" style="693"/>
    <col min="257" max="257" width="13.1796875" style="693" customWidth="1"/>
    <col min="258" max="258" width="11.90625" style="693" customWidth="1"/>
    <col min="259" max="289" width="3.6328125" style="693" customWidth="1"/>
    <col min="290" max="297" width="3" style="693" customWidth="1"/>
    <col min="298" max="302" width="6.6328125" style="693" customWidth="1"/>
    <col min="303" max="512" width="9" style="693"/>
    <col min="513" max="513" width="13.1796875" style="693" customWidth="1"/>
    <col min="514" max="514" width="11.90625" style="693" customWidth="1"/>
    <col min="515" max="545" width="3.6328125" style="693" customWidth="1"/>
    <col min="546" max="553" width="3" style="693" customWidth="1"/>
    <col min="554" max="558" width="6.6328125" style="693" customWidth="1"/>
    <col min="559" max="768" width="9" style="693"/>
    <col min="769" max="769" width="13.1796875" style="693" customWidth="1"/>
    <col min="770" max="770" width="11.90625" style="693" customWidth="1"/>
    <col min="771" max="801" width="3.6328125" style="693" customWidth="1"/>
    <col min="802" max="809" width="3" style="693" customWidth="1"/>
    <col min="810" max="814" width="6.6328125" style="693" customWidth="1"/>
    <col min="815" max="1024" width="9" style="693"/>
    <col min="1025" max="1025" width="13.1796875" style="693" customWidth="1"/>
    <col min="1026" max="1026" width="11.90625" style="693" customWidth="1"/>
    <col min="1027" max="1057" width="3.6328125" style="693" customWidth="1"/>
    <col min="1058" max="1065" width="3" style="693" customWidth="1"/>
    <col min="1066" max="1070" width="6.6328125" style="693" customWidth="1"/>
    <col min="1071" max="1280" width="9" style="693"/>
    <col min="1281" max="1281" width="13.1796875" style="693" customWidth="1"/>
    <col min="1282" max="1282" width="11.90625" style="693" customWidth="1"/>
    <col min="1283" max="1313" width="3.6328125" style="693" customWidth="1"/>
    <col min="1314" max="1321" width="3" style="693" customWidth="1"/>
    <col min="1322" max="1326" width="6.6328125" style="693" customWidth="1"/>
    <col min="1327" max="1536" width="9" style="693"/>
    <col min="1537" max="1537" width="13.1796875" style="693" customWidth="1"/>
    <col min="1538" max="1538" width="11.90625" style="693" customWidth="1"/>
    <col min="1539" max="1569" width="3.6328125" style="693" customWidth="1"/>
    <col min="1570" max="1577" width="3" style="693" customWidth="1"/>
    <col min="1578" max="1582" width="6.6328125" style="693" customWidth="1"/>
    <col min="1583" max="1792" width="9" style="693"/>
    <col min="1793" max="1793" width="13.1796875" style="693" customWidth="1"/>
    <col min="1794" max="1794" width="11.90625" style="693" customWidth="1"/>
    <col min="1795" max="1825" width="3.6328125" style="693" customWidth="1"/>
    <col min="1826" max="1833" width="3" style="693" customWidth="1"/>
    <col min="1834" max="1838" width="6.6328125" style="693" customWidth="1"/>
    <col min="1839" max="2048" width="9" style="693"/>
    <col min="2049" max="2049" width="13.1796875" style="693" customWidth="1"/>
    <col min="2050" max="2050" width="11.90625" style="693" customWidth="1"/>
    <col min="2051" max="2081" width="3.6328125" style="693" customWidth="1"/>
    <col min="2082" max="2089" width="3" style="693" customWidth="1"/>
    <col min="2090" max="2094" width="6.6328125" style="693" customWidth="1"/>
    <col min="2095" max="2304" width="9" style="693"/>
    <col min="2305" max="2305" width="13.1796875" style="693" customWidth="1"/>
    <col min="2306" max="2306" width="11.90625" style="693" customWidth="1"/>
    <col min="2307" max="2337" width="3.6328125" style="693" customWidth="1"/>
    <col min="2338" max="2345" width="3" style="693" customWidth="1"/>
    <col min="2346" max="2350" width="6.6328125" style="693" customWidth="1"/>
    <col min="2351" max="2560" width="9" style="693"/>
    <col min="2561" max="2561" width="13.1796875" style="693" customWidth="1"/>
    <col min="2562" max="2562" width="11.90625" style="693" customWidth="1"/>
    <col min="2563" max="2593" width="3.6328125" style="693" customWidth="1"/>
    <col min="2594" max="2601" width="3" style="693" customWidth="1"/>
    <col min="2602" max="2606" width="6.6328125" style="693" customWidth="1"/>
    <col min="2607" max="2816" width="9" style="693"/>
    <col min="2817" max="2817" width="13.1796875" style="693" customWidth="1"/>
    <col min="2818" max="2818" width="11.90625" style="693" customWidth="1"/>
    <col min="2819" max="2849" width="3.6328125" style="693" customWidth="1"/>
    <col min="2850" max="2857" width="3" style="693" customWidth="1"/>
    <col min="2858" max="2862" width="6.6328125" style="693" customWidth="1"/>
    <col min="2863" max="3072" width="9" style="693"/>
    <col min="3073" max="3073" width="13.1796875" style="693" customWidth="1"/>
    <col min="3074" max="3074" width="11.90625" style="693" customWidth="1"/>
    <col min="3075" max="3105" width="3.6328125" style="693" customWidth="1"/>
    <col min="3106" max="3113" width="3" style="693" customWidth="1"/>
    <col min="3114" max="3118" width="6.6328125" style="693" customWidth="1"/>
    <col min="3119" max="3328" width="9" style="693"/>
    <col min="3329" max="3329" width="13.1796875" style="693" customWidth="1"/>
    <col min="3330" max="3330" width="11.90625" style="693" customWidth="1"/>
    <col min="3331" max="3361" width="3.6328125" style="693" customWidth="1"/>
    <col min="3362" max="3369" width="3" style="693" customWidth="1"/>
    <col min="3370" max="3374" width="6.6328125" style="693" customWidth="1"/>
    <col min="3375" max="3584" width="9" style="693"/>
    <col min="3585" max="3585" width="13.1796875" style="693" customWidth="1"/>
    <col min="3586" max="3586" width="11.90625" style="693" customWidth="1"/>
    <col min="3587" max="3617" width="3.6328125" style="693" customWidth="1"/>
    <col min="3618" max="3625" width="3" style="693" customWidth="1"/>
    <col min="3626" max="3630" width="6.6328125" style="693" customWidth="1"/>
    <col min="3631" max="3840" width="9" style="693"/>
    <col min="3841" max="3841" width="13.1796875" style="693" customWidth="1"/>
    <col min="3842" max="3842" width="11.90625" style="693" customWidth="1"/>
    <col min="3843" max="3873" width="3.6328125" style="693" customWidth="1"/>
    <col min="3874" max="3881" width="3" style="693" customWidth="1"/>
    <col min="3882" max="3886" width="6.6328125" style="693" customWidth="1"/>
    <col min="3887" max="4096" width="9" style="693"/>
    <col min="4097" max="4097" width="13.1796875" style="693" customWidth="1"/>
    <col min="4098" max="4098" width="11.90625" style="693" customWidth="1"/>
    <col min="4099" max="4129" width="3.6328125" style="693" customWidth="1"/>
    <col min="4130" max="4137" width="3" style="693" customWidth="1"/>
    <col min="4138" max="4142" width="6.6328125" style="693" customWidth="1"/>
    <col min="4143" max="4352" width="9" style="693"/>
    <col min="4353" max="4353" width="13.1796875" style="693" customWidth="1"/>
    <col min="4354" max="4354" width="11.90625" style="693" customWidth="1"/>
    <col min="4355" max="4385" width="3.6328125" style="693" customWidth="1"/>
    <col min="4386" max="4393" width="3" style="693" customWidth="1"/>
    <col min="4394" max="4398" width="6.6328125" style="693" customWidth="1"/>
    <col min="4399" max="4608" width="9" style="693"/>
    <col min="4609" max="4609" width="13.1796875" style="693" customWidth="1"/>
    <col min="4610" max="4610" width="11.90625" style="693" customWidth="1"/>
    <col min="4611" max="4641" width="3.6328125" style="693" customWidth="1"/>
    <col min="4642" max="4649" width="3" style="693" customWidth="1"/>
    <col min="4650" max="4654" width="6.6328125" style="693" customWidth="1"/>
    <col min="4655" max="4864" width="9" style="693"/>
    <col min="4865" max="4865" width="13.1796875" style="693" customWidth="1"/>
    <col min="4866" max="4866" width="11.90625" style="693" customWidth="1"/>
    <col min="4867" max="4897" width="3.6328125" style="693" customWidth="1"/>
    <col min="4898" max="4905" width="3" style="693" customWidth="1"/>
    <col min="4906" max="4910" width="6.6328125" style="693" customWidth="1"/>
    <col min="4911" max="5120" width="9" style="693"/>
    <col min="5121" max="5121" width="13.1796875" style="693" customWidth="1"/>
    <col min="5122" max="5122" width="11.90625" style="693" customWidth="1"/>
    <col min="5123" max="5153" width="3.6328125" style="693" customWidth="1"/>
    <col min="5154" max="5161" width="3" style="693" customWidth="1"/>
    <col min="5162" max="5166" width="6.6328125" style="693" customWidth="1"/>
    <col min="5167" max="5376" width="9" style="693"/>
    <col min="5377" max="5377" width="13.1796875" style="693" customWidth="1"/>
    <col min="5378" max="5378" width="11.90625" style="693" customWidth="1"/>
    <col min="5379" max="5409" width="3.6328125" style="693" customWidth="1"/>
    <col min="5410" max="5417" width="3" style="693" customWidth="1"/>
    <col min="5418" max="5422" width="6.6328125" style="693" customWidth="1"/>
    <col min="5423" max="5632" width="9" style="693"/>
    <col min="5633" max="5633" width="13.1796875" style="693" customWidth="1"/>
    <col min="5634" max="5634" width="11.90625" style="693" customWidth="1"/>
    <col min="5635" max="5665" width="3.6328125" style="693" customWidth="1"/>
    <col min="5666" max="5673" width="3" style="693" customWidth="1"/>
    <col min="5674" max="5678" width="6.6328125" style="693" customWidth="1"/>
    <col min="5679" max="5888" width="9" style="693"/>
    <col min="5889" max="5889" width="13.1796875" style="693" customWidth="1"/>
    <col min="5890" max="5890" width="11.90625" style="693" customWidth="1"/>
    <col min="5891" max="5921" width="3.6328125" style="693" customWidth="1"/>
    <col min="5922" max="5929" width="3" style="693" customWidth="1"/>
    <col min="5930" max="5934" width="6.6328125" style="693" customWidth="1"/>
    <col min="5935" max="6144" width="9" style="693"/>
    <col min="6145" max="6145" width="13.1796875" style="693" customWidth="1"/>
    <col min="6146" max="6146" width="11.90625" style="693" customWidth="1"/>
    <col min="6147" max="6177" width="3.6328125" style="693" customWidth="1"/>
    <col min="6178" max="6185" width="3" style="693" customWidth="1"/>
    <col min="6186" max="6190" width="6.6328125" style="693" customWidth="1"/>
    <col min="6191" max="6400" width="9" style="693"/>
    <col min="6401" max="6401" width="13.1796875" style="693" customWidth="1"/>
    <col min="6402" max="6402" width="11.90625" style="693" customWidth="1"/>
    <col min="6403" max="6433" width="3.6328125" style="693" customWidth="1"/>
    <col min="6434" max="6441" width="3" style="693" customWidth="1"/>
    <col min="6442" max="6446" width="6.6328125" style="693" customWidth="1"/>
    <col min="6447" max="6656" width="9" style="693"/>
    <col min="6657" max="6657" width="13.1796875" style="693" customWidth="1"/>
    <col min="6658" max="6658" width="11.90625" style="693" customWidth="1"/>
    <col min="6659" max="6689" width="3.6328125" style="693" customWidth="1"/>
    <col min="6690" max="6697" width="3" style="693" customWidth="1"/>
    <col min="6698" max="6702" width="6.6328125" style="693" customWidth="1"/>
    <col min="6703" max="6912" width="9" style="693"/>
    <col min="6913" max="6913" width="13.1796875" style="693" customWidth="1"/>
    <col min="6914" max="6914" width="11.90625" style="693" customWidth="1"/>
    <col min="6915" max="6945" width="3.6328125" style="693" customWidth="1"/>
    <col min="6946" max="6953" width="3" style="693" customWidth="1"/>
    <col min="6954" max="6958" width="6.6328125" style="693" customWidth="1"/>
    <col min="6959" max="7168" width="9" style="693"/>
    <col min="7169" max="7169" width="13.1796875" style="693" customWidth="1"/>
    <col min="7170" max="7170" width="11.90625" style="693" customWidth="1"/>
    <col min="7171" max="7201" width="3.6328125" style="693" customWidth="1"/>
    <col min="7202" max="7209" width="3" style="693" customWidth="1"/>
    <col min="7210" max="7214" width="6.6328125" style="693" customWidth="1"/>
    <col min="7215" max="7424" width="9" style="693"/>
    <col min="7425" max="7425" width="13.1796875" style="693" customWidth="1"/>
    <col min="7426" max="7426" width="11.90625" style="693" customWidth="1"/>
    <col min="7427" max="7457" width="3.6328125" style="693" customWidth="1"/>
    <col min="7458" max="7465" width="3" style="693" customWidth="1"/>
    <col min="7466" max="7470" width="6.6328125" style="693" customWidth="1"/>
    <col min="7471" max="7680" width="9" style="693"/>
    <col min="7681" max="7681" width="13.1796875" style="693" customWidth="1"/>
    <col min="7682" max="7682" width="11.90625" style="693" customWidth="1"/>
    <col min="7683" max="7713" width="3.6328125" style="693" customWidth="1"/>
    <col min="7714" max="7721" width="3" style="693" customWidth="1"/>
    <col min="7722" max="7726" width="6.6328125" style="693" customWidth="1"/>
    <col min="7727" max="7936" width="9" style="693"/>
    <col min="7937" max="7937" width="13.1796875" style="693" customWidth="1"/>
    <col min="7938" max="7938" width="11.90625" style="693" customWidth="1"/>
    <col min="7939" max="7969" width="3.6328125" style="693" customWidth="1"/>
    <col min="7970" max="7977" width="3" style="693" customWidth="1"/>
    <col min="7978" max="7982" width="6.6328125" style="693" customWidth="1"/>
    <col min="7983" max="8192" width="9" style="693"/>
    <col min="8193" max="8193" width="13.1796875" style="693" customWidth="1"/>
    <col min="8194" max="8194" width="11.90625" style="693" customWidth="1"/>
    <col min="8195" max="8225" width="3.6328125" style="693" customWidth="1"/>
    <col min="8226" max="8233" width="3" style="693" customWidth="1"/>
    <col min="8234" max="8238" width="6.6328125" style="693" customWidth="1"/>
    <col min="8239" max="8448" width="9" style="693"/>
    <col min="8449" max="8449" width="13.1796875" style="693" customWidth="1"/>
    <col min="8450" max="8450" width="11.90625" style="693" customWidth="1"/>
    <col min="8451" max="8481" width="3.6328125" style="693" customWidth="1"/>
    <col min="8482" max="8489" width="3" style="693" customWidth="1"/>
    <col min="8490" max="8494" width="6.6328125" style="693" customWidth="1"/>
    <col min="8495" max="8704" width="9" style="693"/>
    <col min="8705" max="8705" width="13.1796875" style="693" customWidth="1"/>
    <col min="8706" max="8706" width="11.90625" style="693" customWidth="1"/>
    <col min="8707" max="8737" width="3.6328125" style="693" customWidth="1"/>
    <col min="8738" max="8745" width="3" style="693" customWidth="1"/>
    <col min="8746" max="8750" width="6.6328125" style="693" customWidth="1"/>
    <col min="8751" max="8960" width="9" style="693"/>
    <col min="8961" max="8961" width="13.1796875" style="693" customWidth="1"/>
    <col min="8962" max="8962" width="11.90625" style="693" customWidth="1"/>
    <col min="8963" max="8993" width="3.6328125" style="693" customWidth="1"/>
    <col min="8994" max="9001" width="3" style="693" customWidth="1"/>
    <col min="9002" max="9006" width="6.6328125" style="693" customWidth="1"/>
    <col min="9007" max="9216" width="9" style="693"/>
    <col min="9217" max="9217" width="13.1796875" style="693" customWidth="1"/>
    <col min="9218" max="9218" width="11.90625" style="693" customWidth="1"/>
    <col min="9219" max="9249" width="3.6328125" style="693" customWidth="1"/>
    <col min="9250" max="9257" width="3" style="693" customWidth="1"/>
    <col min="9258" max="9262" width="6.6328125" style="693" customWidth="1"/>
    <col min="9263" max="9472" width="9" style="693"/>
    <col min="9473" max="9473" width="13.1796875" style="693" customWidth="1"/>
    <col min="9474" max="9474" width="11.90625" style="693" customWidth="1"/>
    <col min="9475" max="9505" width="3.6328125" style="693" customWidth="1"/>
    <col min="9506" max="9513" width="3" style="693" customWidth="1"/>
    <col min="9514" max="9518" width="6.6328125" style="693" customWidth="1"/>
    <col min="9519" max="9728" width="9" style="693"/>
    <col min="9729" max="9729" width="13.1796875" style="693" customWidth="1"/>
    <col min="9730" max="9730" width="11.90625" style="693" customWidth="1"/>
    <col min="9731" max="9761" width="3.6328125" style="693" customWidth="1"/>
    <col min="9762" max="9769" width="3" style="693" customWidth="1"/>
    <col min="9770" max="9774" width="6.6328125" style="693" customWidth="1"/>
    <col min="9775" max="9984" width="9" style="693"/>
    <col min="9985" max="9985" width="13.1796875" style="693" customWidth="1"/>
    <col min="9986" max="9986" width="11.90625" style="693" customWidth="1"/>
    <col min="9987" max="10017" width="3.6328125" style="693" customWidth="1"/>
    <col min="10018" max="10025" width="3" style="693" customWidth="1"/>
    <col min="10026" max="10030" width="6.6328125" style="693" customWidth="1"/>
    <col min="10031" max="10240" width="9" style="693"/>
    <col min="10241" max="10241" width="13.1796875" style="693" customWidth="1"/>
    <col min="10242" max="10242" width="11.90625" style="693" customWidth="1"/>
    <col min="10243" max="10273" width="3.6328125" style="693" customWidth="1"/>
    <col min="10274" max="10281" width="3" style="693" customWidth="1"/>
    <col min="10282" max="10286" width="6.6328125" style="693" customWidth="1"/>
    <col min="10287" max="10496" width="9" style="693"/>
    <col min="10497" max="10497" width="13.1796875" style="693" customWidth="1"/>
    <col min="10498" max="10498" width="11.90625" style="693" customWidth="1"/>
    <col min="10499" max="10529" width="3.6328125" style="693" customWidth="1"/>
    <col min="10530" max="10537" width="3" style="693" customWidth="1"/>
    <col min="10538" max="10542" width="6.6328125" style="693" customWidth="1"/>
    <col min="10543" max="10752" width="9" style="693"/>
    <col min="10753" max="10753" width="13.1796875" style="693" customWidth="1"/>
    <col min="10754" max="10754" width="11.90625" style="693" customWidth="1"/>
    <col min="10755" max="10785" width="3.6328125" style="693" customWidth="1"/>
    <col min="10786" max="10793" width="3" style="693" customWidth="1"/>
    <col min="10794" max="10798" width="6.6328125" style="693" customWidth="1"/>
    <col min="10799" max="11008" width="9" style="693"/>
    <col min="11009" max="11009" width="13.1796875" style="693" customWidth="1"/>
    <col min="11010" max="11010" width="11.90625" style="693" customWidth="1"/>
    <col min="11011" max="11041" width="3.6328125" style="693" customWidth="1"/>
    <col min="11042" max="11049" width="3" style="693" customWidth="1"/>
    <col min="11050" max="11054" width="6.6328125" style="693" customWidth="1"/>
    <col min="11055" max="11264" width="9" style="693"/>
    <col min="11265" max="11265" width="13.1796875" style="693" customWidth="1"/>
    <col min="11266" max="11266" width="11.90625" style="693" customWidth="1"/>
    <col min="11267" max="11297" width="3.6328125" style="693" customWidth="1"/>
    <col min="11298" max="11305" width="3" style="693" customWidth="1"/>
    <col min="11306" max="11310" width="6.6328125" style="693" customWidth="1"/>
    <col min="11311" max="11520" width="9" style="693"/>
    <col min="11521" max="11521" width="13.1796875" style="693" customWidth="1"/>
    <col min="11522" max="11522" width="11.90625" style="693" customWidth="1"/>
    <col min="11523" max="11553" width="3.6328125" style="693" customWidth="1"/>
    <col min="11554" max="11561" width="3" style="693" customWidth="1"/>
    <col min="11562" max="11566" width="6.6328125" style="693" customWidth="1"/>
    <col min="11567" max="11776" width="9" style="693"/>
    <col min="11777" max="11777" width="13.1796875" style="693" customWidth="1"/>
    <col min="11778" max="11778" width="11.90625" style="693" customWidth="1"/>
    <col min="11779" max="11809" width="3.6328125" style="693" customWidth="1"/>
    <col min="11810" max="11817" width="3" style="693" customWidth="1"/>
    <col min="11818" max="11822" width="6.6328125" style="693" customWidth="1"/>
    <col min="11823" max="12032" width="9" style="693"/>
    <col min="12033" max="12033" width="13.1796875" style="693" customWidth="1"/>
    <col min="12034" max="12034" width="11.90625" style="693" customWidth="1"/>
    <col min="12035" max="12065" width="3.6328125" style="693" customWidth="1"/>
    <col min="12066" max="12073" width="3" style="693" customWidth="1"/>
    <col min="12074" max="12078" width="6.6328125" style="693" customWidth="1"/>
    <col min="12079" max="12288" width="9" style="693"/>
    <col min="12289" max="12289" width="13.1796875" style="693" customWidth="1"/>
    <col min="12290" max="12290" width="11.90625" style="693" customWidth="1"/>
    <col min="12291" max="12321" width="3.6328125" style="693" customWidth="1"/>
    <col min="12322" max="12329" width="3" style="693" customWidth="1"/>
    <col min="12330" max="12334" width="6.6328125" style="693" customWidth="1"/>
    <col min="12335" max="12544" width="9" style="693"/>
    <col min="12545" max="12545" width="13.1796875" style="693" customWidth="1"/>
    <col min="12546" max="12546" width="11.90625" style="693" customWidth="1"/>
    <col min="12547" max="12577" width="3.6328125" style="693" customWidth="1"/>
    <col min="12578" max="12585" width="3" style="693" customWidth="1"/>
    <col min="12586" max="12590" width="6.6328125" style="693" customWidth="1"/>
    <col min="12591" max="12800" width="9" style="693"/>
    <col min="12801" max="12801" width="13.1796875" style="693" customWidth="1"/>
    <col min="12802" max="12802" width="11.90625" style="693" customWidth="1"/>
    <col min="12803" max="12833" width="3.6328125" style="693" customWidth="1"/>
    <col min="12834" max="12841" width="3" style="693" customWidth="1"/>
    <col min="12842" max="12846" width="6.6328125" style="693" customWidth="1"/>
    <col min="12847" max="13056" width="9" style="693"/>
    <col min="13057" max="13057" width="13.1796875" style="693" customWidth="1"/>
    <col min="13058" max="13058" width="11.90625" style="693" customWidth="1"/>
    <col min="13059" max="13089" width="3.6328125" style="693" customWidth="1"/>
    <col min="13090" max="13097" width="3" style="693" customWidth="1"/>
    <col min="13098" max="13102" width="6.6328125" style="693" customWidth="1"/>
    <col min="13103" max="13312" width="9" style="693"/>
    <col min="13313" max="13313" width="13.1796875" style="693" customWidth="1"/>
    <col min="13314" max="13314" width="11.90625" style="693" customWidth="1"/>
    <col min="13315" max="13345" width="3.6328125" style="693" customWidth="1"/>
    <col min="13346" max="13353" width="3" style="693" customWidth="1"/>
    <col min="13354" max="13358" width="6.6328125" style="693" customWidth="1"/>
    <col min="13359" max="13568" width="9" style="693"/>
    <col min="13569" max="13569" width="13.1796875" style="693" customWidth="1"/>
    <col min="13570" max="13570" width="11.90625" style="693" customWidth="1"/>
    <col min="13571" max="13601" width="3.6328125" style="693" customWidth="1"/>
    <col min="13602" max="13609" width="3" style="693" customWidth="1"/>
    <col min="13610" max="13614" width="6.6328125" style="693" customWidth="1"/>
    <col min="13615" max="13824" width="9" style="693"/>
    <col min="13825" max="13825" width="13.1796875" style="693" customWidth="1"/>
    <col min="13826" max="13826" width="11.90625" style="693" customWidth="1"/>
    <col min="13827" max="13857" width="3.6328125" style="693" customWidth="1"/>
    <col min="13858" max="13865" width="3" style="693" customWidth="1"/>
    <col min="13866" max="13870" width="6.6328125" style="693" customWidth="1"/>
    <col min="13871" max="14080" width="9" style="693"/>
    <col min="14081" max="14081" width="13.1796875" style="693" customWidth="1"/>
    <col min="14082" max="14082" width="11.90625" style="693" customWidth="1"/>
    <col min="14083" max="14113" width="3.6328125" style="693" customWidth="1"/>
    <col min="14114" max="14121" width="3" style="693" customWidth="1"/>
    <col min="14122" max="14126" width="6.6328125" style="693" customWidth="1"/>
    <col min="14127" max="14336" width="9" style="693"/>
    <col min="14337" max="14337" width="13.1796875" style="693" customWidth="1"/>
    <col min="14338" max="14338" width="11.90625" style="693" customWidth="1"/>
    <col min="14339" max="14369" width="3.6328125" style="693" customWidth="1"/>
    <col min="14370" max="14377" width="3" style="693" customWidth="1"/>
    <col min="14378" max="14382" width="6.6328125" style="693" customWidth="1"/>
    <col min="14383" max="14592" width="9" style="693"/>
    <col min="14593" max="14593" width="13.1796875" style="693" customWidth="1"/>
    <col min="14594" max="14594" width="11.90625" style="693" customWidth="1"/>
    <col min="14595" max="14625" width="3.6328125" style="693" customWidth="1"/>
    <col min="14626" max="14633" width="3" style="693" customWidth="1"/>
    <col min="14634" max="14638" width="6.6328125" style="693" customWidth="1"/>
    <col min="14639" max="14848" width="9" style="693"/>
    <col min="14849" max="14849" width="13.1796875" style="693" customWidth="1"/>
    <col min="14850" max="14850" width="11.90625" style="693" customWidth="1"/>
    <col min="14851" max="14881" width="3.6328125" style="693" customWidth="1"/>
    <col min="14882" max="14889" width="3" style="693" customWidth="1"/>
    <col min="14890" max="14894" width="6.6328125" style="693" customWidth="1"/>
    <col min="14895" max="15104" width="9" style="693"/>
    <col min="15105" max="15105" width="13.1796875" style="693" customWidth="1"/>
    <col min="15106" max="15106" width="11.90625" style="693" customWidth="1"/>
    <col min="15107" max="15137" width="3.6328125" style="693" customWidth="1"/>
    <col min="15138" max="15145" width="3" style="693" customWidth="1"/>
    <col min="15146" max="15150" width="6.6328125" style="693" customWidth="1"/>
    <col min="15151" max="15360" width="9" style="693"/>
    <col min="15361" max="15361" width="13.1796875" style="693" customWidth="1"/>
    <col min="15362" max="15362" width="11.90625" style="693" customWidth="1"/>
    <col min="15363" max="15393" width="3.6328125" style="693" customWidth="1"/>
    <col min="15394" max="15401" width="3" style="693" customWidth="1"/>
    <col min="15402" max="15406" width="6.6328125" style="693" customWidth="1"/>
    <col min="15407" max="15616" width="9" style="693"/>
    <col min="15617" max="15617" width="13.1796875" style="693" customWidth="1"/>
    <col min="15618" max="15618" width="11.90625" style="693" customWidth="1"/>
    <col min="15619" max="15649" width="3.6328125" style="693" customWidth="1"/>
    <col min="15650" max="15657" width="3" style="693" customWidth="1"/>
    <col min="15658" max="15662" width="6.6328125" style="693" customWidth="1"/>
    <col min="15663" max="15872" width="9" style="693"/>
    <col min="15873" max="15873" width="13.1796875" style="693" customWidth="1"/>
    <col min="15874" max="15874" width="11.90625" style="693" customWidth="1"/>
    <col min="15875" max="15905" width="3.6328125" style="693" customWidth="1"/>
    <col min="15906" max="15913" width="3" style="693" customWidth="1"/>
    <col min="15914" max="15918" width="6.6328125" style="693" customWidth="1"/>
    <col min="15919" max="16128" width="9" style="693"/>
    <col min="16129" max="16129" width="13.1796875" style="693" customWidth="1"/>
    <col min="16130" max="16130" width="11.90625" style="693" customWidth="1"/>
    <col min="16131" max="16161" width="3.6328125" style="693" customWidth="1"/>
    <col min="16162" max="16169" width="3" style="693" customWidth="1"/>
    <col min="16170" max="16174" width="6.6328125" style="693" customWidth="1"/>
    <col min="16175" max="16384" width="9" style="693"/>
  </cols>
  <sheetData>
    <row r="1" spans="1:47" ht="17" thickBot="1" x14ac:dyDescent="0.3">
      <c r="A1" s="2310" t="s">
        <v>2350</v>
      </c>
      <c r="B1" s="2310"/>
      <c r="C1" s="2310"/>
      <c r="D1" s="2310"/>
      <c r="E1" s="2310"/>
      <c r="F1" s="2310"/>
      <c r="G1" s="2310"/>
      <c r="H1" s="2310"/>
      <c r="I1" s="2310"/>
      <c r="J1" s="2310"/>
      <c r="M1" s="2309" t="s">
        <v>2351</v>
      </c>
      <c r="N1" s="2309"/>
      <c r="O1" s="2309"/>
      <c r="P1" s="2309"/>
      <c r="Q1" s="2309"/>
      <c r="R1" s="2309"/>
      <c r="S1" s="2309"/>
      <c r="T1" s="2309"/>
      <c r="U1" s="2309"/>
      <c r="V1" s="2309"/>
      <c r="W1" s="2309"/>
      <c r="X1" s="2309"/>
      <c r="Y1" s="2309"/>
      <c r="Z1" s="2309"/>
      <c r="AA1" s="2309"/>
      <c r="AB1" s="2309"/>
    </row>
    <row r="2" spans="1:47" ht="18.75" customHeight="1" x14ac:dyDescent="0.2">
      <c r="A2" s="2300" t="s">
        <v>2352</v>
      </c>
      <c r="B2" s="2302" t="s">
        <v>2716</v>
      </c>
      <c r="C2" s="832">
        <v>1</v>
      </c>
      <c r="D2" s="833">
        <v>2</v>
      </c>
      <c r="E2" s="833">
        <v>3</v>
      </c>
      <c r="F2" s="833">
        <v>4</v>
      </c>
      <c r="G2" s="833">
        <v>5</v>
      </c>
      <c r="H2" s="834">
        <v>6</v>
      </c>
      <c r="I2" s="832">
        <v>7</v>
      </c>
      <c r="J2" s="833">
        <v>8</v>
      </c>
      <c r="K2" s="833">
        <v>9</v>
      </c>
      <c r="L2" s="833">
        <v>10</v>
      </c>
      <c r="M2" s="833">
        <v>11</v>
      </c>
      <c r="N2" s="833">
        <v>12</v>
      </c>
      <c r="O2" s="833">
        <v>13</v>
      </c>
      <c r="P2" s="833">
        <v>14</v>
      </c>
      <c r="Q2" s="833">
        <v>15</v>
      </c>
      <c r="R2" s="834">
        <v>16</v>
      </c>
      <c r="S2" s="835">
        <v>17</v>
      </c>
      <c r="T2" s="835">
        <v>18</v>
      </c>
      <c r="U2" s="835">
        <v>19</v>
      </c>
      <c r="V2" s="835">
        <v>20</v>
      </c>
      <c r="W2" s="835">
        <v>21</v>
      </c>
      <c r="X2" s="835">
        <v>22</v>
      </c>
      <c r="Y2" s="835">
        <v>23</v>
      </c>
      <c r="Z2" s="835">
        <v>24</v>
      </c>
      <c r="AA2" s="835">
        <v>25</v>
      </c>
      <c r="AB2" s="835">
        <v>26</v>
      </c>
      <c r="AC2" s="835">
        <v>27</v>
      </c>
      <c r="AD2" s="835">
        <v>28</v>
      </c>
      <c r="AE2" s="835">
        <v>29</v>
      </c>
      <c r="AF2" s="835">
        <v>30</v>
      </c>
      <c r="AG2" s="832">
        <v>31</v>
      </c>
      <c r="AH2" s="2303" t="s">
        <v>2353</v>
      </c>
      <c r="AI2" s="2305" t="s">
        <v>2354</v>
      </c>
      <c r="AJ2" s="2305" t="s">
        <v>2355</v>
      </c>
      <c r="AK2" s="2305" t="s">
        <v>2356</v>
      </c>
      <c r="AL2" s="2305" t="s">
        <v>2357</v>
      </c>
      <c r="AM2" s="2305" t="s">
        <v>2358</v>
      </c>
      <c r="AN2" s="2307" t="s">
        <v>2359</v>
      </c>
      <c r="AO2" s="2291" t="s">
        <v>2360</v>
      </c>
      <c r="AP2" s="2293" t="s">
        <v>2361</v>
      </c>
      <c r="AQ2" s="2295" t="s">
        <v>2362</v>
      </c>
      <c r="AR2" s="2295" t="s">
        <v>2363</v>
      </c>
      <c r="AS2" s="2295" t="s">
        <v>2364</v>
      </c>
      <c r="AT2" s="2311" t="s">
        <v>2365</v>
      </c>
      <c r="AU2" s="2289" t="s">
        <v>2366</v>
      </c>
    </row>
    <row r="3" spans="1:47" ht="18.75" customHeight="1" thickBot="1" x14ac:dyDescent="0.25">
      <c r="A3" s="2301"/>
      <c r="B3" s="2283"/>
      <c r="C3" s="836" t="s">
        <v>2329</v>
      </c>
      <c r="D3" s="837" t="s">
        <v>2330</v>
      </c>
      <c r="E3" s="837" t="s">
        <v>2331</v>
      </c>
      <c r="F3" s="837" t="s">
        <v>2332</v>
      </c>
      <c r="G3" s="837" t="s">
        <v>2333</v>
      </c>
      <c r="H3" s="838" t="s">
        <v>2334</v>
      </c>
      <c r="I3" s="836" t="s">
        <v>2335</v>
      </c>
      <c r="J3" s="837" t="s">
        <v>2329</v>
      </c>
      <c r="K3" s="837" t="s">
        <v>2330</v>
      </c>
      <c r="L3" s="838" t="s">
        <v>2331</v>
      </c>
      <c r="M3" s="839" t="s">
        <v>2332</v>
      </c>
      <c r="N3" s="839" t="s">
        <v>2333</v>
      </c>
      <c r="O3" s="839" t="s">
        <v>2334</v>
      </c>
      <c r="P3" s="839" t="s">
        <v>2335</v>
      </c>
      <c r="Q3" s="839" t="s">
        <v>2329</v>
      </c>
      <c r="R3" s="839" t="s">
        <v>2330</v>
      </c>
      <c r="S3" s="839" t="s">
        <v>2331</v>
      </c>
      <c r="T3" s="839" t="s">
        <v>2332</v>
      </c>
      <c r="U3" s="839" t="s">
        <v>2333</v>
      </c>
      <c r="V3" s="839" t="s">
        <v>2334</v>
      </c>
      <c r="W3" s="839" t="s">
        <v>2335</v>
      </c>
      <c r="X3" s="839" t="s">
        <v>2329</v>
      </c>
      <c r="Y3" s="839" t="s">
        <v>2330</v>
      </c>
      <c r="Z3" s="839" t="s">
        <v>2331</v>
      </c>
      <c r="AA3" s="836" t="s">
        <v>2332</v>
      </c>
      <c r="AB3" s="837" t="s">
        <v>2333</v>
      </c>
      <c r="AC3" s="837" t="s">
        <v>2334</v>
      </c>
      <c r="AD3" s="837" t="s">
        <v>2335</v>
      </c>
      <c r="AE3" s="837" t="s">
        <v>2329</v>
      </c>
      <c r="AF3" s="837" t="s">
        <v>2330</v>
      </c>
      <c r="AG3" s="838" t="s">
        <v>2331</v>
      </c>
      <c r="AH3" s="2304"/>
      <c r="AI3" s="2306"/>
      <c r="AJ3" s="2306"/>
      <c r="AK3" s="2306"/>
      <c r="AL3" s="2306"/>
      <c r="AM3" s="2306"/>
      <c r="AN3" s="2308"/>
      <c r="AO3" s="2292"/>
      <c r="AP3" s="2294"/>
      <c r="AQ3" s="2296"/>
      <c r="AR3" s="2296"/>
      <c r="AS3" s="2296"/>
      <c r="AT3" s="2312"/>
      <c r="AU3" s="2290"/>
    </row>
    <row r="4" spans="1:47" x14ac:dyDescent="0.2">
      <c r="A4" s="840" t="s">
        <v>2367</v>
      </c>
      <c r="B4" s="841"/>
      <c r="C4" s="842"/>
      <c r="D4" s="843"/>
      <c r="E4" s="843"/>
      <c r="F4" s="843"/>
      <c r="G4" s="843"/>
      <c r="H4" s="844"/>
      <c r="I4" s="845"/>
      <c r="J4" s="843"/>
      <c r="K4" s="843"/>
      <c r="L4" s="843"/>
      <c r="M4" s="843"/>
      <c r="N4" s="843"/>
      <c r="O4" s="843"/>
      <c r="P4" s="843"/>
      <c r="Q4" s="843"/>
      <c r="R4" s="844"/>
      <c r="S4" s="846"/>
      <c r="T4" s="846"/>
      <c r="U4" s="846"/>
      <c r="V4" s="846"/>
      <c r="W4" s="846"/>
      <c r="X4" s="846"/>
      <c r="Y4" s="846"/>
      <c r="Z4" s="846"/>
      <c r="AA4" s="846"/>
      <c r="AB4" s="846"/>
      <c r="AC4" s="846"/>
      <c r="AD4" s="846"/>
      <c r="AE4" s="846"/>
      <c r="AF4" s="846"/>
      <c r="AG4" s="845"/>
      <c r="AH4" s="847"/>
      <c r="AI4" s="844"/>
      <c r="AJ4" s="844"/>
      <c r="AK4" s="844"/>
      <c r="AL4" s="844"/>
      <c r="AM4" s="844"/>
      <c r="AN4" s="843"/>
      <c r="AO4" s="848"/>
      <c r="AP4" s="842"/>
      <c r="AQ4" s="843"/>
      <c r="AR4" s="843"/>
      <c r="AS4" s="843"/>
      <c r="AT4" s="844"/>
      <c r="AU4" s="849"/>
    </row>
    <row r="5" spans="1:47" x14ac:dyDescent="0.2">
      <c r="A5" s="850" t="s">
        <v>2368</v>
      </c>
      <c r="B5" s="851"/>
      <c r="C5" s="852"/>
      <c r="D5" s="853"/>
      <c r="E5" s="853"/>
      <c r="F5" s="853"/>
      <c r="G5" s="853"/>
      <c r="H5" s="854"/>
      <c r="I5" s="855"/>
      <c r="J5" s="853"/>
      <c r="K5" s="853"/>
      <c r="L5" s="853"/>
      <c r="M5" s="853"/>
      <c r="N5" s="853"/>
      <c r="O5" s="853"/>
      <c r="P5" s="853"/>
      <c r="Q5" s="853"/>
      <c r="R5" s="854"/>
      <c r="S5" s="856"/>
      <c r="T5" s="856"/>
      <c r="U5" s="856"/>
      <c r="V5" s="856"/>
      <c r="W5" s="856"/>
      <c r="X5" s="856"/>
      <c r="Y5" s="856"/>
      <c r="Z5" s="856"/>
      <c r="AA5" s="856"/>
      <c r="AB5" s="856"/>
      <c r="AC5" s="856"/>
      <c r="AD5" s="856"/>
      <c r="AE5" s="856"/>
      <c r="AF5" s="856"/>
      <c r="AG5" s="855"/>
      <c r="AH5" s="857"/>
      <c r="AI5" s="858"/>
      <c r="AJ5" s="858"/>
      <c r="AK5" s="858"/>
      <c r="AL5" s="858"/>
      <c r="AM5" s="858"/>
      <c r="AN5" s="859"/>
      <c r="AO5" s="860"/>
      <c r="AP5" s="852"/>
      <c r="AQ5" s="853"/>
      <c r="AR5" s="853"/>
      <c r="AS5" s="853"/>
      <c r="AT5" s="854"/>
      <c r="AU5" s="861"/>
    </row>
    <row r="6" spans="1:47" x14ac:dyDescent="0.2">
      <c r="A6" s="862"/>
      <c r="B6" s="851"/>
      <c r="C6" s="852"/>
      <c r="D6" s="853"/>
      <c r="E6" s="853"/>
      <c r="F6" s="853"/>
      <c r="G6" s="853"/>
      <c r="H6" s="854"/>
      <c r="I6" s="855"/>
      <c r="J6" s="853"/>
      <c r="K6" s="853"/>
      <c r="L6" s="853"/>
      <c r="M6" s="853"/>
      <c r="N6" s="853"/>
      <c r="O6" s="853"/>
      <c r="P6" s="853"/>
      <c r="Q6" s="853"/>
      <c r="R6" s="854"/>
      <c r="S6" s="856"/>
      <c r="T6" s="856"/>
      <c r="U6" s="856"/>
      <c r="V6" s="856"/>
      <c r="W6" s="856"/>
      <c r="X6" s="856"/>
      <c r="Y6" s="856"/>
      <c r="Z6" s="856"/>
      <c r="AA6" s="856"/>
      <c r="AB6" s="856"/>
      <c r="AC6" s="856"/>
      <c r="AD6" s="856"/>
      <c r="AE6" s="856"/>
      <c r="AF6" s="856"/>
      <c r="AG6" s="855"/>
      <c r="AH6" s="857"/>
      <c r="AI6" s="858"/>
      <c r="AJ6" s="858"/>
      <c r="AK6" s="858"/>
      <c r="AL6" s="858"/>
      <c r="AM6" s="858"/>
      <c r="AN6" s="859"/>
      <c r="AO6" s="860"/>
      <c r="AP6" s="852"/>
      <c r="AQ6" s="853"/>
      <c r="AR6" s="853"/>
      <c r="AS6" s="853"/>
      <c r="AT6" s="854"/>
      <c r="AU6" s="861"/>
    </row>
    <row r="7" spans="1:47" x14ac:dyDescent="0.2">
      <c r="A7" s="850" t="s">
        <v>2369</v>
      </c>
      <c r="B7" s="851"/>
      <c r="C7" s="852"/>
      <c r="D7" s="853"/>
      <c r="E7" s="853"/>
      <c r="F7" s="853"/>
      <c r="G7" s="853"/>
      <c r="H7" s="854"/>
      <c r="I7" s="855"/>
      <c r="J7" s="853"/>
      <c r="K7" s="853"/>
      <c r="L7" s="853"/>
      <c r="M7" s="853"/>
      <c r="N7" s="853"/>
      <c r="O7" s="853"/>
      <c r="P7" s="853"/>
      <c r="Q7" s="853"/>
      <c r="R7" s="854"/>
      <c r="S7" s="856"/>
      <c r="T7" s="856"/>
      <c r="U7" s="856"/>
      <c r="V7" s="856"/>
      <c r="W7" s="856"/>
      <c r="X7" s="856"/>
      <c r="Y7" s="856"/>
      <c r="Z7" s="856"/>
      <c r="AA7" s="856"/>
      <c r="AB7" s="856"/>
      <c r="AC7" s="856"/>
      <c r="AD7" s="856"/>
      <c r="AE7" s="856"/>
      <c r="AF7" s="856"/>
      <c r="AG7" s="855"/>
      <c r="AH7" s="857"/>
      <c r="AI7" s="858"/>
      <c r="AJ7" s="858"/>
      <c r="AK7" s="858"/>
      <c r="AL7" s="858"/>
      <c r="AM7" s="858"/>
      <c r="AN7" s="859"/>
      <c r="AO7" s="860"/>
      <c r="AP7" s="852"/>
      <c r="AQ7" s="853"/>
      <c r="AR7" s="853"/>
      <c r="AS7" s="853"/>
      <c r="AT7" s="854"/>
      <c r="AU7" s="861"/>
    </row>
    <row r="8" spans="1:47" x14ac:dyDescent="0.2">
      <c r="A8" s="862"/>
      <c r="B8" s="851"/>
      <c r="C8" s="852"/>
      <c r="D8" s="853"/>
      <c r="E8" s="853"/>
      <c r="F8" s="853"/>
      <c r="G8" s="853"/>
      <c r="H8" s="854"/>
      <c r="I8" s="855"/>
      <c r="J8" s="853"/>
      <c r="K8" s="853"/>
      <c r="L8" s="853"/>
      <c r="M8" s="853"/>
      <c r="N8" s="853"/>
      <c r="O8" s="853"/>
      <c r="P8" s="853"/>
      <c r="Q8" s="853"/>
      <c r="R8" s="854"/>
      <c r="S8" s="856"/>
      <c r="T8" s="856"/>
      <c r="U8" s="856"/>
      <c r="V8" s="856"/>
      <c r="W8" s="856"/>
      <c r="X8" s="856"/>
      <c r="Y8" s="856"/>
      <c r="Z8" s="856"/>
      <c r="AA8" s="856"/>
      <c r="AB8" s="856"/>
      <c r="AC8" s="856"/>
      <c r="AD8" s="856"/>
      <c r="AE8" s="856"/>
      <c r="AF8" s="856"/>
      <c r="AG8" s="855"/>
      <c r="AH8" s="857"/>
      <c r="AI8" s="858"/>
      <c r="AJ8" s="858"/>
      <c r="AK8" s="858"/>
      <c r="AL8" s="858"/>
      <c r="AM8" s="858"/>
      <c r="AN8" s="859"/>
      <c r="AO8" s="860"/>
      <c r="AP8" s="852"/>
      <c r="AQ8" s="853"/>
      <c r="AR8" s="853"/>
      <c r="AS8" s="853"/>
      <c r="AT8" s="854"/>
      <c r="AU8" s="861"/>
    </row>
    <row r="9" spans="1:47" x14ac:dyDescent="0.2">
      <c r="A9" s="850" t="s">
        <v>2370</v>
      </c>
      <c r="B9" s="851"/>
      <c r="C9" s="852"/>
      <c r="D9" s="853"/>
      <c r="E9" s="853"/>
      <c r="F9" s="853"/>
      <c r="G9" s="853"/>
      <c r="H9" s="854"/>
      <c r="I9" s="855"/>
      <c r="J9" s="853"/>
      <c r="K9" s="853"/>
      <c r="L9" s="853"/>
      <c r="M9" s="853"/>
      <c r="N9" s="853"/>
      <c r="O9" s="853"/>
      <c r="P9" s="853"/>
      <c r="Q9" s="853"/>
      <c r="R9" s="854"/>
      <c r="S9" s="856"/>
      <c r="T9" s="856"/>
      <c r="U9" s="856"/>
      <c r="V9" s="856"/>
      <c r="W9" s="856"/>
      <c r="X9" s="856"/>
      <c r="Y9" s="856"/>
      <c r="Z9" s="856"/>
      <c r="AA9" s="856"/>
      <c r="AB9" s="856"/>
      <c r="AC9" s="856"/>
      <c r="AD9" s="856"/>
      <c r="AE9" s="856"/>
      <c r="AF9" s="856"/>
      <c r="AG9" s="855"/>
      <c r="AH9" s="857"/>
      <c r="AI9" s="858"/>
      <c r="AJ9" s="858"/>
      <c r="AK9" s="858"/>
      <c r="AL9" s="858"/>
      <c r="AM9" s="858"/>
      <c r="AN9" s="859"/>
      <c r="AO9" s="860"/>
      <c r="AP9" s="852"/>
      <c r="AQ9" s="853"/>
      <c r="AR9" s="853"/>
      <c r="AS9" s="853"/>
      <c r="AT9" s="854"/>
      <c r="AU9" s="861"/>
    </row>
    <row r="10" spans="1:47" x14ac:dyDescent="0.2">
      <c r="A10" s="862"/>
      <c r="B10" s="851"/>
      <c r="C10" s="852"/>
      <c r="D10" s="853"/>
      <c r="E10" s="853"/>
      <c r="F10" s="853"/>
      <c r="G10" s="853"/>
      <c r="H10" s="854"/>
      <c r="I10" s="855"/>
      <c r="J10" s="853"/>
      <c r="K10" s="853"/>
      <c r="L10" s="853"/>
      <c r="M10" s="853"/>
      <c r="N10" s="853"/>
      <c r="O10" s="853"/>
      <c r="P10" s="853"/>
      <c r="Q10" s="853"/>
      <c r="R10" s="854"/>
      <c r="S10" s="856"/>
      <c r="T10" s="856"/>
      <c r="U10" s="856"/>
      <c r="V10" s="856"/>
      <c r="W10" s="856"/>
      <c r="X10" s="856"/>
      <c r="Y10" s="856"/>
      <c r="Z10" s="856"/>
      <c r="AA10" s="856"/>
      <c r="AB10" s="856"/>
      <c r="AC10" s="856"/>
      <c r="AD10" s="856"/>
      <c r="AE10" s="856"/>
      <c r="AF10" s="856"/>
      <c r="AG10" s="855"/>
      <c r="AH10" s="857"/>
      <c r="AI10" s="858"/>
      <c r="AJ10" s="858"/>
      <c r="AK10" s="858"/>
      <c r="AL10" s="858"/>
      <c r="AM10" s="858"/>
      <c r="AN10" s="859"/>
      <c r="AO10" s="860"/>
      <c r="AP10" s="852"/>
      <c r="AQ10" s="853"/>
      <c r="AR10" s="853"/>
      <c r="AS10" s="853"/>
      <c r="AT10" s="854"/>
      <c r="AU10" s="861"/>
    </row>
    <row r="11" spans="1:47" x14ac:dyDescent="0.2">
      <c r="A11" s="850" t="s">
        <v>2371</v>
      </c>
      <c r="B11" s="863"/>
      <c r="C11" s="864"/>
      <c r="D11" s="859"/>
      <c r="E11" s="859"/>
      <c r="F11" s="859"/>
      <c r="G11" s="859"/>
      <c r="H11" s="858"/>
      <c r="I11" s="865"/>
      <c r="J11" s="859"/>
      <c r="K11" s="859"/>
      <c r="L11" s="859"/>
      <c r="M11" s="859"/>
      <c r="N11" s="859"/>
      <c r="O11" s="859"/>
      <c r="P11" s="859"/>
      <c r="Q11" s="859"/>
      <c r="R11" s="858"/>
      <c r="S11" s="866"/>
      <c r="T11" s="866"/>
      <c r="U11" s="866"/>
      <c r="V11" s="866"/>
      <c r="W11" s="866"/>
      <c r="X11" s="866"/>
      <c r="Y11" s="866"/>
      <c r="Z11" s="866"/>
      <c r="AA11" s="866"/>
      <c r="AB11" s="866"/>
      <c r="AC11" s="866"/>
      <c r="AD11" s="866"/>
      <c r="AE11" s="866"/>
      <c r="AF11" s="866"/>
      <c r="AG11" s="865"/>
      <c r="AH11" s="857"/>
      <c r="AI11" s="858"/>
      <c r="AJ11" s="858"/>
      <c r="AK11" s="858"/>
      <c r="AL11" s="858"/>
      <c r="AM11" s="858"/>
      <c r="AN11" s="859"/>
      <c r="AO11" s="860"/>
      <c r="AP11" s="864"/>
      <c r="AQ11" s="859"/>
      <c r="AR11" s="859"/>
      <c r="AS11" s="859"/>
      <c r="AT11" s="858"/>
      <c r="AU11" s="867"/>
    </row>
    <row r="12" spans="1:47" x14ac:dyDescent="0.2">
      <c r="A12" s="862"/>
      <c r="B12" s="868"/>
      <c r="C12" s="869"/>
      <c r="D12" s="870"/>
      <c r="E12" s="870"/>
      <c r="F12" s="870"/>
      <c r="G12" s="870"/>
      <c r="H12" s="871"/>
      <c r="I12" s="872"/>
      <c r="J12" s="870"/>
      <c r="K12" s="870"/>
      <c r="L12" s="870"/>
      <c r="M12" s="870"/>
      <c r="N12" s="870"/>
      <c r="O12" s="870"/>
      <c r="P12" s="870"/>
      <c r="Q12" s="870"/>
      <c r="R12" s="871"/>
      <c r="S12" s="873"/>
      <c r="T12" s="873"/>
      <c r="U12" s="873"/>
      <c r="V12" s="873"/>
      <c r="W12" s="873"/>
      <c r="X12" s="873"/>
      <c r="Y12" s="873"/>
      <c r="Z12" s="873"/>
      <c r="AA12" s="873"/>
      <c r="AB12" s="873"/>
      <c r="AC12" s="873"/>
      <c r="AD12" s="873"/>
      <c r="AE12" s="873"/>
      <c r="AF12" s="873"/>
      <c r="AG12" s="872"/>
      <c r="AH12" s="857"/>
      <c r="AI12" s="858"/>
      <c r="AJ12" s="858"/>
      <c r="AK12" s="858"/>
      <c r="AL12" s="858"/>
      <c r="AM12" s="858"/>
      <c r="AN12" s="859"/>
      <c r="AO12" s="860"/>
      <c r="AP12" s="869"/>
      <c r="AQ12" s="870"/>
      <c r="AR12" s="870"/>
      <c r="AS12" s="870"/>
      <c r="AT12" s="871"/>
      <c r="AU12" s="874"/>
    </row>
    <row r="13" spans="1:47" x14ac:dyDescent="0.2">
      <c r="A13" s="850" t="s">
        <v>2372</v>
      </c>
      <c r="B13" s="868"/>
      <c r="C13" s="869"/>
      <c r="D13" s="870"/>
      <c r="E13" s="870"/>
      <c r="F13" s="870"/>
      <c r="G13" s="870"/>
      <c r="H13" s="871"/>
      <c r="I13" s="872"/>
      <c r="J13" s="870"/>
      <c r="K13" s="870"/>
      <c r="L13" s="870"/>
      <c r="M13" s="870"/>
      <c r="N13" s="870"/>
      <c r="O13" s="870"/>
      <c r="P13" s="870"/>
      <c r="Q13" s="870"/>
      <c r="R13" s="871"/>
      <c r="S13" s="873"/>
      <c r="T13" s="873"/>
      <c r="U13" s="873"/>
      <c r="V13" s="873"/>
      <c r="W13" s="873"/>
      <c r="X13" s="873"/>
      <c r="Y13" s="873"/>
      <c r="Z13" s="873"/>
      <c r="AA13" s="873"/>
      <c r="AB13" s="873"/>
      <c r="AC13" s="873"/>
      <c r="AD13" s="873"/>
      <c r="AE13" s="873"/>
      <c r="AF13" s="873"/>
      <c r="AG13" s="872"/>
      <c r="AH13" s="857"/>
      <c r="AI13" s="858"/>
      <c r="AJ13" s="858"/>
      <c r="AK13" s="858"/>
      <c r="AL13" s="858"/>
      <c r="AM13" s="858"/>
      <c r="AN13" s="859"/>
      <c r="AO13" s="860"/>
      <c r="AP13" s="869"/>
      <c r="AQ13" s="870"/>
      <c r="AR13" s="870"/>
      <c r="AS13" s="870"/>
      <c r="AT13" s="871"/>
      <c r="AU13" s="874"/>
    </row>
    <row r="14" spans="1:47" ht="13.5" thickBot="1" x14ac:dyDescent="0.25">
      <c r="A14" s="875"/>
      <c r="B14" s="876"/>
      <c r="C14" s="877"/>
      <c r="D14" s="878"/>
      <c r="E14" s="878"/>
      <c r="F14" s="878"/>
      <c r="G14" s="878"/>
      <c r="H14" s="879"/>
      <c r="J14" s="878"/>
      <c r="K14" s="878"/>
      <c r="L14" s="878"/>
      <c r="M14" s="878"/>
      <c r="N14" s="878"/>
      <c r="O14" s="878"/>
      <c r="P14" s="878"/>
      <c r="Q14" s="878"/>
      <c r="R14" s="879"/>
      <c r="S14" s="880"/>
      <c r="T14" s="880"/>
      <c r="U14" s="880"/>
      <c r="V14" s="880"/>
      <c r="W14" s="880"/>
      <c r="X14" s="880"/>
      <c r="Y14" s="880"/>
      <c r="Z14" s="880"/>
      <c r="AA14" s="880"/>
      <c r="AB14" s="880"/>
      <c r="AC14" s="880"/>
      <c r="AD14" s="880"/>
      <c r="AE14" s="880"/>
      <c r="AF14" s="880"/>
      <c r="AH14" s="881"/>
      <c r="AI14" s="854"/>
      <c r="AJ14" s="854"/>
      <c r="AK14" s="854"/>
      <c r="AL14" s="854"/>
      <c r="AM14" s="854"/>
      <c r="AN14" s="853"/>
      <c r="AO14" s="882"/>
      <c r="AP14" s="877"/>
      <c r="AQ14" s="878"/>
      <c r="AR14" s="878"/>
      <c r="AS14" s="878"/>
      <c r="AT14" s="879"/>
      <c r="AU14" s="883"/>
    </row>
    <row r="15" spans="1:47" x14ac:dyDescent="0.2">
      <c r="A15" s="840" t="s">
        <v>2373</v>
      </c>
      <c r="B15" s="884"/>
      <c r="C15" s="845"/>
      <c r="D15" s="843"/>
      <c r="E15" s="843"/>
      <c r="F15" s="843"/>
      <c r="G15" s="843"/>
      <c r="H15" s="844"/>
      <c r="I15" s="845"/>
      <c r="J15" s="843"/>
      <c r="K15" s="843"/>
      <c r="L15" s="843"/>
      <c r="M15" s="843"/>
      <c r="N15" s="843"/>
      <c r="O15" s="843"/>
      <c r="P15" s="843"/>
      <c r="Q15" s="843"/>
      <c r="R15" s="844"/>
      <c r="S15" s="846"/>
      <c r="T15" s="846"/>
      <c r="U15" s="846"/>
      <c r="V15" s="846"/>
      <c r="W15" s="846"/>
      <c r="X15" s="846"/>
      <c r="Y15" s="846"/>
      <c r="Z15" s="846"/>
      <c r="AA15" s="846"/>
      <c r="AB15" s="846"/>
      <c r="AC15" s="846"/>
      <c r="AD15" s="846"/>
      <c r="AE15" s="846"/>
      <c r="AF15" s="846"/>
      <c r="AG15" s="845"/>
      <c r="AH15" s="847"/>
      <c r="AI15" s="844"/>
      <c r="AJ15" s="844"/>
      <c r="AK15" s="844"/>
      <c r="AL15" s="844"/>
      <c r="AM15" s="844"/>
      <c r="AN15" s="843"/>
      <c r="AO15" s="848"/>
      <c r="AP15" s="845"/>
      <c r="AQ15" s="843"/>
      <c r="AR15" s="843"/>
      <c r="AS15" s="843"/>
      <c r="AT15" s="844"/>
      <c r="AU15" s="849"/>
    </row>
    <row r="16" spans="1:47" x14ac:dyDescent="0.2">
      <c r="A16" s="875" t="s">
        <v>2374</v>
      </c>
      <c r="B16" s="885"/>
      <c r="C16" s="855"/>
      <c r="D16" s="853"/>
      <c r="E16" s="853"/>
      <c r="F16" s="853"/>
      <c r="G16" s="853"/>
      <c r="H16" s="854"/>
      <c r="I16" s="855"/>
      <c r="J16" s="853"/>
      <c r="K16" s="853"/>
      <c r="L16" s="853"/>
      <c r="M16" s="853"/>
      <c r="N16" s="853"/>
      <c r="O16" s="853"/>
      <c r="P16" s="853"/>
      <c r="Q16" s="853"/>
      <c r="R16" s="854"/>
      <c r="S16" s="856"/>
      <c r="T16" s="856"/>
      <c r="U16" s="856"/>
      <c r="V16" s="856"/>
      <c r="W16" s="856"/>
      <c r="X16" s="856"/>
      <c r="Y16" s="856"/>
      <c r="Z16" s="856"/>
      <c r="AA16" s="856"/>
      <c r="AB16" s="856"/>
      <c r="AC16" s="856"/>
      <c r="AD16" s="856"/>
      <c r="AE16" s="856"/>
      <c r="AF16" s="856"/>
      <c r="AG16" s="855"/>
      <c r="AH16" s="857"/>
      <c r="AI16" s="858"/>
      <c r="AJ16" s="858"/>
      <c r="AK16" s="858"/>
      <c r="AL16" s="858"/>
      <c r="AM16" s="858"/>
      <c r="AN16" s="859"/>
      <c r="AO16" s="860"/>
      <c r="AP16" s="855"/>
      <c r="AQ16" s="853"/>
      <c r="AR16" s="853"/>
      <c r="AS16" s="853"/>
      <c r="AT16" s="858"/>
      <c r="AU16" s="867"/>
    </row>
    <row r="17" spans="1:47" x14ac:dyDescent="0.2">
      <c r="A17" s="875"/>
      <c r="B17" s="885"/>
      <c r="C17" s="855"/>
      <c r="D17" s="853"/>
      <c r="E17" s="853"/>
      <c r="F17" s="853"/>
      <c r="G17" s="853"/>
      <c r="H17" s="854"/>
      <c r="I17" s="855"/>
      <c r="J17" s="853"/>
      <c r="K17" s="853"/>
      <c r="L17" s="853"/>
      <c r="M17" s="853"/>
      <c r="N17" s="853"/>
      <c r="O17" s="853"/>
      <c r="P17" s="853"/>
      <c r="Q17" s="853"/>
      <c r="R17" s="854"/>
      <c r="S17" s="856"/>
      <c r="T17" s="856"/>
      <c r="U17" s="856"/>
      <c r="V17" s="856"/>
      <c r="W17" s="856"/>
      <c r="X17" s="856"/>
      <c r="Y17" s="856"/>
      <c r="Z17" s="856"/>
      <c r="AA17" s="856"/>
      <c r="AB17" s="856"/>
      <c r="AC17" s="856"/>
      <c r="AD17" s="856"/>
      <c r="AE17" s="856"/>
      <c r="AF17" s="856"/>
      <c r="AG17" s="855"/>
      <c r="AH17" s="857"/>
      <c r="AI17" s="858"/>
      <c r="AJ17" s="858"/>
      <c r="AK17" s="858"/>
      <c r="AL17" s="858"/>
      <c r="AM17" s="858"/>
      <c r="AN17" s="859"/>
      <c r="AO17" s="860"/>
      <c r="AP17" s="855"/>
      <c r="AQ17" s="853"/>
      <c r="AR17" s="853"/>
      <c r="AS17" s="853"/>
      <c r="AT17" s="858"/>
      <c r="AU17" s="860"/>
    </row>
    <row r="18" spans="1:47" x14ac:dyDescent="0.2">
      <c r="A18" s="875"/>
      <c r="B18" s="885"/>
      <c r="C18" s="855"/>
      <c r="D18" s="853"/>
      <c r="E18" s="853"/>
      <c r="F18" s="853"/>
      <c r="G18" s="853"/>
      <c r="H18" s="854"/>
      <c r="I18" s="855"/>
      <c r="J18" s="853"/>
      <c r="K18" s="853"/>
      <c r="L18" s="853"/>
      <c r="M18" s="853"/>
      <c r="N18" s="853"/>
      <c r="O18" s="853"/>
      <c r="P18" s="853"/>
      <c r="Q18" s="853"/>
      <c r="R18" s="854"/>
      <c r="S18" s="856"/>
      <c r="T18" s="856"/>
      <c r="U18" s="856"/>
      <c r="V18" s="856"/>
      <c r="W18" s="856"/>
      <c r="X18" s="856"/>
      <c r="Y18" s="856"/>
      <c r="Z18" s="856"/>
      <c r="AA18" s="856"/>
      <c r="AB18" s="856"/>
      <c r="AC18" s="856"/>
      <c r="AD18" s="856"/>
      <c r="AE18" s="856"/>
      <c r="AF18" s="856"/>
      <c r="AG18" s="855"/>
      <c r="AH18" s="857"/>
      <c r="AI18" s="858"/>
      <c r="AJ18" s="858"/>
      <c r="AK18" s="858"/>
      <c r="AL18" s="858"/>
      <c r="AM18" s="858"/>
      <c r="AN18" s="859"/>
      <c r="AO18" s="860"/>
      <c r="AP18" s="855"/>
      <c r="AQ18" s="853"/>
      <c r="AR18" s="853"/>
      <c r="AS18" s="853"/>
      <c r="AT18" s="858"/>
      <c r="AU18" s="860"/>
    </row>
    <row r="19" spans="1:47" x14ac:dyDescent="0.2">
      <c r="A19" s="875"/>
      <c r="B19" s="885"/>
      <c r="C19" s="855"/>
      <c r="D19" s="853"/>
      <c r="E19" s="853"/>
      <c r="F19" s="853"/>
      <c r="G19" s="853"/>
      <c r="H19" s="854"/>
      <c r="I19" s="855"/>
      <c r="J19" s="853"/>
      <c r="K19" s="853"/>
      <c r="L19" s="853"/>
      <c r="M19" s="853"/>
      <c r="N19" s="853"/>
      <c r="O19" s="853"/>
      <c r="P19" s="853"/>
      <c r="Q19" s="853"/>
      <c r="R19" s="854"/>
      <c r="S19" s="856"/>
      <c r="T19" s="856"/>
      <c r="U19" s="856"/>
      <c r="V19" s="856"/>
      <c r="W19" s="856"/>
      <c r="X19" s="856"/>
      <c r="Y19" s="856"/>
      <c r="Z19" s="856"/>
      <c r="AA19" s="856"/>
      <c r="AB19" s="856"/>
      <c r="AC19" s="856"/>
      <c r="AD19" s="856"/>
      <c r="AE19" s="856"/>
      <c r="AF19" s="856"/>
      <c r="AG19" s="855"/>
      <c r="AH19" s="857"/>
      <c r="AI19" s="858"/>
      <c r="AJ19" s="858"/>
      <c r="AK19" s="858"/>
      <c r="AL19" s="858"/>
      <c r="AM19" s="858"/>
      <c r="AN19" s="859"/>
      <c r="AO19" s="860"/>
      <c r="AP19" s="855"/>
      <c r="AQ19" s="853"/>
      <c r="AR19" s="853"/>
      <c r="AS19" s="853"/>
      <c r="AT19" s="858"/>
      <c r="AU19" s="860"/>
    </row>
    <row r="20" spans="1:47" x14ac:dyDescent="0.2">
      <c r="A20" s="875"/>
      <c r="B20" s="885"/>
      <c r="C20" s="855"/>
      <c r="D20" s="853"/>
      <c r="E20" s="853"/>
      <c r="F20" s="853"/>
      <c r="G20" s="853"/>
      <c r="H20" s="854"/>
      <c r="I20" s="855"/>
      <c r="J20" s="853"/>
      <c r="K20" s="853"/>
      <c r="L20" s="853"/>
      <c r="M20" s="853"/>
      <c r="N20" s="853"/>
      <c r="O20" s="853"/>
      <c r="P20" s="853"/>
      <c r="Q20" s="853"/>
      <c r="R20" s="854"/>
      <c r="S20" s="856"/>
      <c r="T20" s="856"/>
      <c r="U20" s="856"/>
      <c r="V20" s="856"/>
      <c r="W20" s="856"/>
      <c r="X20" s="856"/>
      <c r="Y20" s="856"/>
      <c r="Z20" s="856"/>
      <c r="AA20" s="856"/>
      <c r="AB20" s="856"/>
      <c r="AC20" s="856"/>
      <c r="AD20" s="856"/>
      <c r="AE20" s="856"/>
      <c r="AF20" s="856"/>
      <c r="AG20" s="855"/>
      <c r="AH20" s="857"/>
      <c r="AI20" s="858"/>
      <c r="AJ20" s="858"/>
      <c r="AK20" s="858"/>
      <c r="AL20" s="858"/>
      <c r="AM20" s="858"/>
      <c r="AN20" s="859"/>
      <c r="AO20" s="860"/>
      <c r="AP20" s="855"/>
      <c r="AQ20" s="853"/>
      <c r="AR20" s="853"/>
      <c r="AS20" s="853"/>
      <c r="AT20" s="858"/>
      <c r="AU20" s="860"/>
    </row>
    <row r="21" spans="1:47" x14ac:dyDescent="0.2">
      <c r="A21" s="850" t="s">
        <v>2375</v>
      </c>
      <c r="B21" s="885"/>
      <c r="C21" s="855"/>
      <c r="D21" s="853"/>
      <c r="E21" s="853"/>
      <c r="F21" s="853"/>
      <c r="G21" s="853"/>
      <c r="H21" s="854"/>
      <c r="I21" s="855"/>
      <c r="J21" s="853"/>
      <c r="K21" s="853"/>
      <c r="L21" s="853"/>
      <c r="M21" s="853"/>
      <c r="N21" s="853"/>
      <c r="O21" s="853"/>
      <c r="P21" s="853"/>
      <c r="Q21" s="853"/>
      <c r="R21" s="854"/>
      <c r="S21" s="856"/>
      <c r="T21" s="856"/>
      <c r="U21" s="856"/>
      <c r="V21" s="856"/>
      <c r="W21" s="856"/>
      <c r="X21" s="856"/>
      <c r="Y21" s="856"/>
      <c r="Z21" s="856"/>
      <c r="AA21" s="856"/>
      <c r="AB21" s="856"/>
      <c r="AC21" s="856"/>
      <c r="AD21" s="856"/>
      <c r="AE21" s="856"/>
      <c r="AF21" s="856"/>
      <c r="AG21" s="855"/>
      <c r="AH21" s="857"/>
      <c r="AI21" s="858"/>
      <c r="AJ21" s="858"/>
      <c r="AK21" s="858"/>
      <c r="AL21" s="858"/>
      <c r="AM21" s="858"/>
      <c r="AN21" s="859"/>
      <c r="AO21" s="860"/>
      <c r="AP21" s="855"/>
      <c r="AQ21" s="853"/>
      <c r="AR21" s="853"/>
      <c r="AS21" s="853"/>
      <c r="AT21" s="858"/>
      <c r="AU21" s="860"/>
    </row>
    <row r="22" spans="1:47" x14ac:dyDescent="0.2">
      <c r="A22" s="875"/>
      <c r="B22" s="885"/>
      <c r="C22" s="855"/>
      <c r="D22" s="853"/>
      <c r="E22" s="853"/>
      <c r="F22" s="853"/>
      <c r="G22" s="853"/>
      <c r="H22" s="854"/>
      <c r="I22" s="855"/>
      <c r="J22" s="853"/>
      <c r="K22" s="853"/>
      <c r="L22" s="853"/>
      <c r="M22" s="853"/>
      <c r="N22" s="853"/>
      <c r="O22" s="853"/>
      <c r="P22" s="853"/>
      <c r="Q22" s="853"/>
      <c r="R22" s="854"/>
      <c r="S22" s="856"/>
      <c r="T22" s="856"/>
      <c r="U22" s="856"/>
      <c r="V22" s="856"/>
      <c r="W22" s="856"/>
      <c r="X22" s="856"/>
      <c r="Y22" s="856"/>
      <c r="Z22" s="856"/>
      <c r="AA22" s="856"/>
      <c r="AB22" s="856"/>
      <c r="AC22" s="856"/>
      <c r="AD22" s="856"/>
      <c r="AE22" s="856"/>
      <c r="AF22" s="856"/>
      <c r="AG22" s="855"/>
      <c r="AH22" s="857"/>
      <c r="AI22" s="858"/>
      <c r="AJ22" s="858"/>
      <c r="AK22" s="858"/>
      <c r="AL22" s="858"/>
      <c r="AM22" s="858"/>
      <c r="AN22" s="859"/>
      <c r="AO22" s="860"/>
      <c r="AP22" s="855"/>
      <c r="AQ22" s="853"/>
      <c r="AR22" s="853"/>
      <c r="AS22" s="853"/>
      <c r="AT22" s="854"/>
      <c r="AU22" s="861"/>
    </row>
    <row r="23" spans="1:47" x14ac:dyDescent="0.2">
      <c r="A23" s="875"/>
      <c r="B23" s="885"/>
      <c r="C23" s="855"/>
      <c r="D23" s="853"/>
      <c r="E23" s="853"/>
      <c r="F23" s="853"/>
      <c r="G23" s="853"/>
      <c r="H23" s="854"/>
      <c r="I23" s="855"/>
      <c r="J23" s="853"/>
      <c r="K23" s="853"/>
      <c r="L23" s="853"/>
      <c r="M23" s="853"/>
      <c r="N23" s="853"/>
      <c r="O23" s="853"/>
      <c r="P23" s="853"/>
      <c r="Q23" s="853"/>
      <c r="R23" s="854"/>
      <c r="S23" s="856"/>
      <c r="T23" s="856"/>
      <c r="U23" s="856"/>
      <c r="V23" s="856"/>
      <c r="W23" s="856"/>
      <c r="X23" s="856"/>
      <c r="Y23" s="856"/>
      <c r="Z23" s="856"/>
      <c r="AA23" s="856"/>
      <c r="AB23" s="856"/>
      <c r="AC23" s="856"/>
      <c r="AD23" s="856"/>
      <c r="AE23" s="856"/>
      <c r="AF23" s="856"/>
      <c r="AG23" s="855"/>
      <c r="AH23" s="857"/>
      <c r="AI23" s="858"/>
      <c r="AJ23" s="858"/>
      <c r="AK23" s="858"/>
      <c r="AL23" s="858"/>
      <c r="AM23" s="858"/>
      <c r="AN23" s="859"/>
      <c r="AO23" s="860"/>
      <c r="AP23" s="855"/>
      <c r="AQ23" s="853"/>
      <c r="AR23" s="853"/>
      <c r="AS23" s="853"/>
      <c r="AT23" s="854"/>
      <c r="AU23" s="861"/>
    </row>
    <row r="24" spans="1:47" x14ac:dyDescent="0.2">
      <c r="A24" s="875"/>
      <c r="B24" s="885"/>
      <c r="C24" s="855"/>
      <c r="D24" s="853"/>
      <c r="E24" s="853"/>
      <c r="F24" s="853"/>
      <c r="G24" s="853"/>
      <c r="H24" s="854"/>
      <c r="I24" s="855"/>
      <c r="J24" s="853"/>
      <c r="K24" s="853"/>
      <c r="L24" s="853"/>
      <c r="M24" s="853"/>
      <c r="N24" s="853"/>
      <c r="O24" s="853"/>
      <c r="P24" s="853"/>
      <c r="Q24" s="853"/>
      <c r="R24" s="854"/>
      <c r="S24" s="856"/>
      <c r="T24" s="856"/>
      <c r="U24" s="856"/>
      <c r="V24" s="856"/>
      <c r="W24" s="856"/>
      <c r="X24" s="856"/>
      <c r="Y24" s="856"/>
      <c r="Z24" s="856"/>
      <c r="AA24" s="856"/>
      <c r="AB24" s="856"/>
      <c r="AC24" s="856"/>
      <c r="AD24" s="856"/>
      <c r="AE24" s="856"/>
      <c r="AF24" s="856"/>
      <c r="AG24" s="855"/>
      <c r="AH24" s="857"/>
      <c r="AI24" s="858"/>
      <c r="AJ24" s="858"/>
      <c r="AK24" s="858"/>
      <c r="AL24" s="858"/>
      <c r="AM24" s="858"/>
      <c r="AN24" s="859"/>
      <c r="AO24" s="860"/>
      <c r="AP24" s="855"/>
      <c r="AQ24" s="853"/>
      <c r="AR24" s="853"/>
      <c r="AS24" s="853"/>
      <c r="AT24" s="854"/>
      <c r="AU24" s="861"/>
    </row>
    <row r="25" spans="1:47" x14ac:dyDescent="0.2">
      <c r="A25" s="875"/>
      <c r="B25" s="885"/>
      <c r="C25" s="855"/>
      <c r="D25" s="853"/>
      <c r="E25" s="853"/>
      <c r="F25" s="853"/>
      <c r="G25" s="853"/>
      <c r="H25" s="854"/>
      <c r="I25" s="855"/>
      <c r="J25" s="853"/>
      <c r="K25" s="853"/>
      <c r="L25" s="853"/>
      <c r="M25" s="853"/>
      <c r="N25" s="853"/>
      <c r="O25" s="853"/>
      <c r="P25" s="853"/>
      <c r="Q25" s="853"/>
      <c r="R25" s="854"/>
      <c r="S25" s="856"/>
      <c r="T25" s="856"/>
      <c r="U25" s="856"/>
      <c r="V25" s="856"/>
      <c r="W25" s="856"/>
      <c r="X25" s="856"/>
      <c r="Y25" s="856"/>
      <c r="Z25" s="856"/>
      <c r="AA25" s="856"/>
      <c r="AB25" s="856"/>
      <c r="AC25" s="856"/>
      <c r="AD25" s="856"/>
      <c r="AE25" s="856"/>
      <c r="AF25" s="856"/>
      <c r="AG25" s="855"/>
      <c r="AH25" s="857"/>
      <c r="AI25" s="858"/>
      <c r="AJ25" s="858"/>
      <c r="AK25" s="858"/>
      <c r="AL25" s="858"/>
      <c r="AM25" s="858"/>
      <c r="AN25" s="859"/>
      <c r="AO25" s="860"/>
      <c r="AP25" s="855"/>
      <c r="AQ25" s="853"/>
      <c r="AR25" s="853"/>
      <c r="AS25" s="853"/>
      <c r="AT25" s="854"/>
      <c r="AU25" s="861"/>
    </row>
    <row r="26" spans="1:47" x14ac:dyDescent="0.2">
      <c r="A26" s="875"/>
      <c r="B26" s="885"/>
      <c r="C26" s="855"/>
      <c r="D26" s="853"/>
      <c r="E26" s="853"/>
      <c r="F26" s="853"/>
      <c r="G26" s="853"/>
      <c r="H26" s="854"/>
      <c r="I26" s="855"/>
      <c r="J26" s="853"/>
      <c r="K26" s="853"/>
      <c r="L26" s="853"/>
      <c r="M26" s="853"/>
      <c r="N26" s="853"/>
      <c r="O26" s="853"/>
      <c r="P26" s="853"/>
      <c r="Q26" s="853"/>
      <c r="R26" s="854"/>
      <c r="S26" s="856"/>
      <c r="T26" s="856"/>
      <c r="U26" s="856"/>
      <c r="V26" s="856"/>
      <c r="W26" s="856"/>
      <c r="X26" s="856"/>
      <c r="Y26" s="856"/>
      <c r="Z26" s="856"/>
      <c r="AA26" s="856"/>
      <c r="AB26" s="856"/>
      <c r="AC26" s="856"/>
      <c r="AD26" s="856"/>
      <c r="AE26" s="856"/>
      <c r="AF26" s="856"/>
      <c r="AG26" s="855"/>
      <c r="AH26" s="857"/>
      <c r="AI26" s="858"/>
      <c r="AJ26" s="858"/>
      <c r="AK26" s="858"/>
      <c r="AL26" s="858"/>
      <c r="AM26" s="858"/>
      <c r="AN26" s="859"/>
      <c r="AO26" s="860"/>
      <c r="AP26" s="855"/>
      <c r="AQ26" s="853"/>
      <c r="AR26" s="853"/>
      <c r="AS26" s="853"/>
      <c r="AT26" s="854"/>
      <c r="AU26" s="861"/>
    </row>
    <row r="27" spans="1:47" x14ac:dyDescent="0.2">
      <c r="A27" s="875"/>
      <c r="B27" s="885"/>
      <c r="C27" s="855"/>
      <c r="D27" s="853"/>
      <c r="E27" s="853"/>
      <c r="F27" s="853"/>
      <c r="G27" s="853"/>
      <c r="H27" s="854"/>
      <c r="I27" s="855"/>
      <c r="J27" s="853"/>
      <c r="K27" s="853"/>
      <c r="L27" s="853"/>
      <c r="M27" s="853"/>
      <c r="N27" s="853"/>
      <c r="O27" s="853"/>
      <c r="P27" s="853"/>
      <c r="Q27" s="853"/>
      <c r="R27" s="854"/>
      <c r="S27" s="856"/>
      <c r="T27" s="856"/>
      <c r="U27" s="856"/>
      <c r="V27" s="856"/>
      <c r="W27" s="856"/>
      <c r="X27" s="856"/>
      <c r="Y27" s="856"/>
      <c r="Z27" s="856"/>
      <c r="AA27" s="856"/>
      <c r="AB27" s="856"/>
      <c r="AC27" s="856"/>
      <c r="AD27" s="856"/>
      <c r="AE27" s="856"/>
      <c r="AF27" s="856"/>
      <c r="AG27" s="855"/>
      <c r="AH27" s="857"/>
      <c r="AI27" s="858"/>
      <c r="AJ27" s="858"/>
      <c r="AK27" s="858"/>
      <c r="AL27" s="858"/>
      <c r="AM27" s="858"/>
      <c r="AN27" s="859"/>
      <c r="AO27" s="860"/>
      <c r="AP27" s="855"/>
      <c r="AQ27" s="853"/>
      <c r="AR27" s="853"/>
      <c r="AS27" s="853"/>
      <c r="AT27" s="854"/>
      <c r="AU27" s="861"/>
    </row>
    <row r="28" spans="1:47" x14ac:dyDescent="0.2">
      <c r="A28" s="875"/>
      <c r="B28" s="886"/>
      <c r="C28" s="865"/>
      <c r="D28" s="859"/>
      <c r="E28" s="859"/>
      <c r="F28" s="859"/>
      <c r="G28" s="859"/>
      <c r="H28" s="858"/>
      <c r="I28" s="865"/>
      <c r="J28" s="859"/>
      <c r="K28" s="859"/>
      <c r="L28" s="859"/>
      <c r="M28" s="859"/>
      <c r="N28" s="859"/>
      <c r="O28" s="859"/>
      <c r="P28" s="859"/>
      <c r="Q28" s="859"/>
      <c r="R28" s="858"/>
      <c r="S28" s="866"/>
      <c r="T28" s="866"/>
      <c r="U28" s="866"/>
      <c r="V28" s="866"/>
      <c r="W28" s="866"/>
      <c r="X28" s="866"/>
      <c r="Y28" s="866"/>
      <c r="Z28" s="866"/>
      <c r="AA28" s="866"/>
      <c r="AB28" s="866"/>
      <c r="AC28" s="866"/>
      <c r="AD28" s="866"/>
      <c r="AE28" s="866"/>
      <c r="AF28" s="866"/>
      <c r="AG28" s="865"/>
      <c r="AH28" s="857"/>
      <c r="AI28" s="858"/>
      <c r="AJ28" s="858"/>
      <c r="AK28" s="858"/>
      <c r="AL28" s="858"/>
      <c r="AM28" s="858"/>
      <c r="AN28" s="859"/>
      <c r="AO28" s="860"/>
      <c r="AP28" s="865"/>
      <c r="AQ28" s="859"/>
      <c r="AR28" s="859"/>
      <c r="AS28" s="859"/>
      <c r="AT28" s="858"/>
      <c r="AU28" s="867"/>
    </row>
    <row r="29" spans="1:47" x14ac:dyDescent="0.2">
      <c r="A29" s="862"/>
      <c r="B29" s="887"/>
      <c r="D29" s="878"/>
      <c r="E29" s="878"/>
      <c r="F29" s="878"/>
      <c r="G29" s="878"/>
      <c r="H29" s="879"/>
      <c r="J29" s="878"/>
      <c r="K29" s="878"/>
      <c r="L29" s="878"/>
      <c r="M29" s="878"/>
      <c r="N29" s="878"/>
      <c r="O29" s="878"/>
      <c r="P29" s="878"/>
      <c r="Q29" s="878"/>
      <c r="R29" s="879"/>
      <c r="S29" s="880"/>
      <c r="T29" s="880"/>
      <c r="U29" s="880"/>
      <c r="V29" s="880"/>
      <c r="W29" s="880"/>
      <c r="X29" s="880"/>
      <c r="Y29" s="880"/>
      <c r="Z29" s="880"/>
      <c r="AA29" s="880"/>
      <c r="AB29" s="880"/>
      <c r="AC29" s="880"/>
      <c r="AD29" s="880"/>
      <c r="AE29" s="880"/>
      <c r="AF29" s="880"/>
      <c r="AH29" s="888"/>
      <c r="AI29" s="871"/>
      <c r="AJ29" s="871"/>
      <c r="AK29" s="871"/>
      <c r="AL29" s="871"/>
      <c r="AM29" s="871"/>
      <c r="AN29" s="870"/>
      <c r="AO29" s="889"/>
      <c r="AQ29" s="878"/>
      <c r="AR29" s="878"/>
      <c r="AS29" s="878"/>
      <c r="AT29" s="879"/>
      <c r="AU29" s="883"/>
    </row>
    <row r="30" spans="1:47" x14ac:dyDescent="0.2">
      <c r="A30" s="875" t="s">
        <v>123</v>
      </c>
      <c r="B30" s="885"/>
      <c r="C30" s="855"/>
      <c r="D30" s="853"/>
      <c r="E30" s="853"/>
      <c r="F30" s="853"/>
      <c r="G30" s="853"/>
      <c r="H30" s="854"/>
      <c r="I30" s="855"/>
      <c r="J30" s="853"/>
      <c r="K30" s="853"/>
      <c r="L30" s="853"/>
      <c r="M30" s="853"/>
      <c r="N30" s="853"/>
      <c r="O30" s="853"/>
      <c r="P30" s="853"/>
      <c r="Q30" s="853"/>
      <c r="R30" s="854"/>
      <c r="S30" s="856"/>
      <c r="T30" s="856"/>
      <c r="U30" s="856"/>
      <c r="V30" s="856"/>
      <c r="W30" s="856"/>
      <c r="X30" s="856"/>
      <c r="Y30" s="856"/>
      <c r="Z30" s="856"/>
      <c r="AA30" s="856"/>
      <c r="AB30" s="856"/>
      <c r="AC30" s="856"/>
      <c r="AD30" s="856"/>
      <c r="AE30" s="856"/>
      <c r="AF30" s="856"/>
      <c r="AG30" s="855"/>
      <c r="AH30" s="857"/>
      <c r="AI30" s="858"/>
      <c r="AJ30" s="858"/>
      <c r="AK30" s="858"/>
      <c r="AL30" s="858"/>
      <c r="AM30" s="858"/>
      <c r="AN30" s="859"/>
      <c r="AO30" s="860"/>
      <c r="AP30" s="855"/>
      <c r="AQ30" s="853"/>
      <c r="AR30" s="853"/>
      <c r="AS30" s="853"/>
      <c r="AT30" s="854"/>
      <c r="AU30" s="861"/>
    </row>
    <row r="31" spans="1:47" x14ac:dyDescent="0.2">
      <c r="A31" s="875"/>
      <c r="B31" s="885"/>
      <c r="C31" s="855"/>
      <c r="D31" s="853"/>
      <c r="E31" s="853"/>
      <c r="F31" s="853"/>
      <c r="G31" s="853"/>
      <c r="H31" s="854"/>
      <c r="I31" s="855"/>
      <c r="J31" s="853"/>
      <c r="K31" s="853"/>
      <c r="L31" s="853"/>
      <c r="M31" s="853"/>
      <c r="N31" s="853"/>
      <c r="O31" s="853"/>
      <c r="P31" s="853"/>
      <c r="Q31" s="853"/>
      <c r="R31" s="854"/>
      <c r="S31" s="856"/>
      <c r="T31" s="856"/>
      <c r="U31" s="856"/>
      <c r="V31" s="856"/>
      <c r="W31" s="856"/>
      <c r="X31" s="856"/>
      <c r="Y31" s="856"/>
      <c r="Z31" s="856"/>
      <c r="AA31" s="856"/>
      <c r="AB31" s="856"/>
      <c r="AC31" s="856"/>
      <c r="AD31" s="856"/>
      <c r="AE31" s="856"/>
      <c r="AF31" s="856"/>
      <c r="AG31" s="855"/>
      <c r="AH31" s="857"/>
      <c r="AI31" s="858"/>
      <c r="AJ31" s="858"/>
      <c r="AK31" s="858"/>
      <c r="AL31" s="858"/>
      <c r="AM31" s="858"/>
      <c r="AN31" s="859"/>
      <c r="AO31" s="860"/>
      <c r="AP31" s="855"/>
      <c r="AQ31" s="853"/>
      <c r="AR31" s="853"/>
      <c r="AS31" s="853"/>
      <c r="AT31" s="854"/>
      <c r="AU31" s="861"/>
    </row>
    <row r="32" spans="1:47" x14ac:dyDescent="0.2">
      <c r="A32" s="875"/>
      <c r="B32" s="890"/>
      <c r="C32" s="865"/>
      <c r="D32" s="859"/>
      <c r="E32" s="859"/>
      <c r="F32" s="859"/>
      <c r="G32" s="859"/>
      <c r="H32" s="858"/>
      <c r="I32" s="865"/>
      <c r="J32" s="859"/>
      <c r="K32" s="859"/>
      <c r="L32" s="859"/>
      <c r="M32" s="859"/>
      <c r="N32" s="859"/>
      <c r="O32" s="859"/>
      <c r="P32" s="859"/>
      <c r="Q32" s="859"/>
      <c r="R32" s="858"/>
      <c r="S32" s="866"/>
      <c r="T32" s="866"/>
      <c r="U32" s="866"/>
      <c r="V32" s="866"/>
      <c r="W32" s="866"/>
      <c r="X32" s="866"/>
      <c r="Y32" s="866"/>
      <c r="Z32" s="866"/>
      <c r="AA32" s="866"/>
      <c r="AB32" s="866"/>
      <c r="AC32" s="866"/>
      <c r="AD32" s="866"/>
      <c r="AE32" s="866"/>
      <c r="AF32" s="866"/>
      <c r="AG32" s="865"/>
      <c r="AH32" s="857"/>
      <c r="AI32" s="858"/>
      <c r="AJ32" s="858"/>
      <c r="AK32" s="858"/>
      <c r="AL32" s="858"/>
      <c r="AM32" s="858"/>
      <c r="AN32" s="859"/>
      <c r="AO32" s="860"/>
      <c r="AP32" s="865"/>
      <c r="AQ32" s="859"/>
      <c r="AR32" s="859"/>
      <c r="AS32" s="859"/>
      <c r="AT32" s="858"/>
      <c r="AU32" s="867"/>
    </row>
    <row r="33" spans="1:47" x14ac:dyDescent="0.2">
      <c r="A33" s="875"/>
      <c r="B33" s="891"/>
      <c r="C33" s="872"/>
      <c r="D33" s="870"/>
      <c r="E33" s="870"/>
      <c r="F33" s="870"/>
      <c r="G33" s="870"/>
      <c r="H33" s="871"/>
      <c r="I33" s="872"/>
      <c r="J33" s="870"/>
      <c r="K33" s="870"/>
      <c r="L33" s="870"/>
      <c r="M33" s="870"/>
      <c r="N33" s="870"/>
      <c r="O33" s="870"/>
      <c r="P33" s="870"/>
      <c r="Q33" s="870"/>
      <c r="R33" s="871"/>
      <c r="S33" s="873"/>
      <c r="T33" s="873"/>
      <c r="U33" s="873"/>
      <c r="V33" s="873"/>
      <c r="W33" s="873"/>
      <c r="X33" s="873"/>
      <c r="Y33" s="873"/>
      <c r="Z33" s="873"/>
      <c r="AA33" s="873"/>
      <c r="AB33" s="873"/>
      <c r="AC33" s="873"/>
      <c r="AD33" s="873"/>
      <c r="AE33" s="873"/>
      <c r="AF33" s="873"/>
      <c r="AG33" s="872"/>
      <c r="AH33" s="857"/>
      <c r="AI33" s="858"/>
      <c r="AJ33" s="858"/>
      <c r="AK33" s="858"/>
      <c r="AL33" s="858"/>
      <c r="AM33" s="858"/>
      <c r="AN33" s="859"/>
      <c r="AO33" s="860"/>
      <c r="AP33" s="872"/>
      <c r="AQ33" s="870"/>
      <c r="AR33" s="870"/>
      <c r="AS33" s="870"/>
      <c r="AT33" s="871"/>
      <c r="AU33" s="874"/>
    </row>
    <row r="34" spans="1:47" x14ac:dyDescent="0.2">
      <c r="A34" s="875"/>
      <c r="B34" s="891"/>
      <c r="C34" s="872"/>
      <c r="D34" s="870"/>
      <c r="E34" s="870"/>
      <c r="F34" s="870"/>
      <c r="G34" s="870"/>
      <c r="H34" s="871"/>
      <c r="I34" s="872"/>
      <c r="J34" s="870"/>
      <c r="K34" s="870"/>
      <c r="L34" s="870"/>
      <c r="M34" s="870"/>
      <c r="N34" s="870"/>
      <c r="O34" s="870"/>
      <c r="P34" s="870"/>
      <c r="Q34" s="870"/>
      <c r="R34" s="871"/>
      <c r="S34" s="873"/>
      <c r="T34" s="873"/>
      <c r="U34" s="873"/>
      <c r="V34" s="873"/>
      <c r="W34" s="873"/>
      <c r="X34" s="873"/>
      <c r="Y34" s="873"/>
      <c r="Z34" s="873"/>
      <c r="AA34" s="873"/>
      <c r="AB34" s="873"/>
      <c r="AC34" s="873"/>
      <c r="AD34" s="873"/>
      <c r="AE34" s="873"/>
      <c r="AF34" s="873"/>
      <c r="AG34" s="872"/>
      <c r="AH34" s="857"/>
      <c r="AI34" s="858"/>
      <c r="AJ34" s="858"/>
      <c r="AK34" s="858"/>
      <c r="AL34" s="858"/>
      <c r="AM34" s="858"/>
      <c r="AN34" s="859"/>
      <c r="AO34" s="860"/>
      <c r="AP34" s="872"/>
      <c r="AQ34" s="870"/>
      <c r="AR34" s="870"/>
      <c r="AS34" s="870"/>
      <c r="AT34" s="871"/>
      <c r="AU34" s="874"/>
    </row>
    <row r="35" spans="1:47" x14ac:dyDescent="0.2">
      <c r="A35" s="875"/>
      <c r="B35" s="891"/>
      <c r="C35" s="872"/>
      <c r="D35" s="870"/>
      <c r="E35" s="870"/>
      <c r="F35" s="870"/>
      <c r="G35" s="870"/>
      <c r="H35" s="871"/>
      <c r="I35" s="872"/>
      <c r="J35" s="870"/>
      <c r="K35" s="870"/>
      <c r="L35" s="870"/>
      <c r="M35" s="870"/>
      <c r="N35" s="870"/>
      <c r="O35" s="870"/>
      <c r="P35" s="870"/>
      <c r="Q35" s="870"/>
      <c r="R35" s="871"/>
      <c r="S35" s="873"/>
      <c r="T35" s="873"/>
      <c r="U35" s="873"/>
      <c r="V35" s="873"/>
      <c r="W35" s="873"/>
      <c r="X35" s="873"/>
      <c r="Y35" s="873"/>
      <c r="Z35" s="873"/>
      <c r="AA35" s="873"/>
      <c r="AB35" s="873"/>
      <c r="AC35" s="873"/>
      <c r="AD35" s="873"/>
      <c r="AE35" s="873"/>
      <c r="AF35" s="873"/>
      <c r="AG35" s="872"/>
      <c r="AH35" s="857"/>
      <c r="AI35" s="858"/>
      <c r="AJ35" s="858"/>
      <c r="AK35" s="858"/>
      <c r="AL35" s="858"/>
      <c r="AM35" s="858"/>
      <c r="AN35" s="859"/>
      <c r="AO35" s="860"/>
      <c r="AP35" s="872"/>
      <c r="AQ35" s="870"/>
      <c r="AR35" s="870"/>
      <c r="AS35" s="870"/>
      <c r="AT35" s="871"/>
      <c r="AU35" s="874"/>
    </row>
    <row r="36" spans="1:47" x14ac:dyDescent="0.2">
      <c r="A36" s="875"/>
      <c r="B36" s="891"/>
      <c r="C36" s="872"/>
      <c r="D36" s="870"/>
      <c r="E36" s="870"/>
      <c r="F36" s="870"/>
      <c r="G36" s="870"/>
      <c r="H36" s="871"/>
      <c r="I36" s="872"/>
      <c r="J36" s="870"/>
      <c r="K36" s="870"/>
      <c r="L36" s="870"/>
      <c r="M36" s="870"/>
      <c r="N36" s="870"/>
      <c r="O36" s="870"/>
      <c r="P36" s="870"/>
      <c r="Q36" s="870"/>
      <c r="R36" s="871"/>
      <c r="S36" s="873"/>
      <c r="T36" s="873"/>
      <c r="U36" s="873"/>
      <c r="V36" s="873"/>
      <c r="W36" s="873"/>
      <c r="X36" s="873"/>
      <c r="Y36" s="873"/>
      <c r="Z36" s="873"/>
      <c r="AA36" s="873"/>
      <c r="AB36" s="873"/>
      <c r="AC36" s="873"/>
      <c r="AD36" s="873"/>
      <c r="AE36" s="873"/>
      <c r="AF36" s="873"/>
      <c r="AG36" s="872"/>
      <c r="AH36" s="857"/>
      <c r="AI36" s="858"/>
      <c r="AJ36" s="858"/>
      <c r="AK36" s="858"/>
      <c r="AL36" s="858"/>
      <c r="AM36" s="858"/>
      <c r="AN36" s="859"/>
      <c r="AO36" s="860"/>
      <c r="AP36" s="872"/>
      <c r="AQ36" s="870"/>
      <c r="AR36" s="870"/>
      <c r="AS36" s="870"/>
      <c r="AT36" s="871"/>
      <c r="AU36" s="874"/>
    </row>
    <row r="37" spans="1:47" x14ac:dyDescent="0.2">
      <c r="A37" s="875"/>
      <c r="B37" s="891"/>
      <c r="C37" s="872"/>
      <c r="D37" s="870"/>
      <c r="E37" s="870"/>
      <c r="F37" s="870"/>
      <c r="G37" s="870"/>
      <c r="H37" s="871"/>
      <c r="I37" s="872"/>
      <c r="J37" s="870"/>
      <c r="K37" s="870"/>
      <c r="L37" s="870"/>
      <c r="M37" s="870"/>
      <c r="N37" s="870"/>
      <c r="O37" s="870"/>
      <c r="P37" s="870"/>
      <c r="Q37" s="870"/>
      <c r="R37" s="871"/>
      <c r="S37" s="873"/>
      <c r="T37" s="873"/>
      <c r="U37" s="873"/>
      <c r="V37" s="873"/>
      <c r="W37" s="873"/>
      <c r="X37" s="873"/>
      <c r="Y37" s="873"/>
      <c r="Z37" s="873"/>
      <c r="AA37" s="873"/>
      <c r="AB37" s="873"/>
      <c r="AC37" s="873"/>
      <c r="AD37" s="873"/>
      <c r="AE37" s="873"/>
      <c r="AF37" s="873"/>
      <c r="AG37" s="872"/>
      <c r="AH37" s="857"/>
      <c r="AI37" s="858"/>
      <c r="AJ37" s="858"/>
      <c r="AK37" s="858"/>
      <c r="AL37" s="858"/>
      <c r="AM37" s="858"/>
      <c r="AN37" s="859"/>
      <c r="AO37" s="860"/>
      <c r="AP37" s="872"/>
      <c r="AQ37" s="870"/>
      <c r="AR37" s="870"/>
      <c r="AS37" s="870"/>
      <c r="AT37" s="871"/>
      <c r="AU37" s="874"/>
    </row>
    <row r="38" spans="1:47" x14ac:dyDescent="0.2">
      <c r="A38" s="875"/>
      <c r="B38" s="891"/>
      <c r="C38" s="872"/>
      <c r="D38" s="870"/>
      <c r="E38" s="870"/>
      <c r="F38" s="870"/>
      <c r="G38" s="870"/>
      <c r="H38" s="871"/>
      <c r="I38" s="872"/>
      <c r="J38" s="870"/>
      <c r="K38" s="870"/>
      <c r="L38" s="870"/>
      <c r="M38" s="870"/>
      <c r="N38" s="870"/>
      <c r="O38" s="870"/>
      <c r="P38" s="870"/>
      <c r="Q38" s="870"/>
      <c r="R38" s="871"/>
      <c r="S38" s="873"/>
      <c r="T38" s="873"/>
      <c r="U38" s="873"/>
      <c r="V38" s="873"/>
      <c r="W38" s="873"/>
      <c r="X38" s="873"/>
      <c r="Y38" s="873"/>
      <c r="Z38" s="873"/>
      <c r="AA38" s="873"/>
      <c r="AB38" s="873"/>
      <c r="AC38" s="873"/>
      <c r="AD38" s="873"/>
      <c r="AE38" s="873"/>
      <c r="AF38" s="873"/>
      <c r="AG38" s="872"/>
      <c r="AH38" s="857"/>
      <c r="AI38" s="858"/>
      <c r="AJ38" s="858"/>
      <c r="AK38" s="858"/>
      <c r="AL38" s="858"/>
      <c r="AM38" s="858"/>
      <c r="AN38" s="859"/>
      <c r="AO38" s="860"/>
      <c r="AP38" s="872"/>
      <c r="AQ38" s="870"/>
      <c r="AR38" s="870"/>
      <c r="AS38" s="870"/>
      <c r="AT38" s="871"/>
      <c r="AU38" s="874"/>
    </row>
    <row r="39" spans="1:47" x14ac:dyDescent="0.2">
      <c r="A39" s="875"/>
      <c r="B39" s="891"/>
      <c r="C39" s="872"/>
      <c r="D39" s="870"/>
      <c r="E39" s="870"/>
      <c r="F39" s="870"/>
      <c r="G39" s="870"/>
      <c r="H39" s="871"/>
      <c r="I39" s="872"/>
      <c r="J39" s="870"/>
      <c r="K39" s="870"/>
      <c r="L39" s="870"/>
      <c r="M39" s="870"/>
      <c r="N39" s="870"/>
      <c r="O39" s="870"/>
      <c r="P39" s="870"/>
      <c r="Q39" s="870"/>
      <c r="R39" s="871"/>
      <c r="S39" s="873"/>
      <c r="T39" s="873"/>
      <c r="U39" s="873"/>
      <c r="V39" s="873"/>
      <c r="W39" s="873"/>
      <c r="X39" s="873"/>
      <c r="Y39" s="873"/>
      <c r="Z39" s="873"/>
      <c r="AA39" s="873"/>
      <c r="AB39" s="873"/>
      <c r="AC39" s="873"/>
      <c r="AD39" s="873"/>
      <c r="AE39" s="873"/>
      <c r="AF39" s="873"/>
      <c r="AG39" s="872"/>
      <c r="AH39" s="857"/>
      <c r="AI39" s="858"/>
      <c r="AJ39" s="858"/>
      <c r="AK39" s="858"/>
      <c r="AL39" s="858"/>
      <c r="AM39" s="858"/>
      <c r="AN39" s="859"/>
      <c r="AO39" s="860"/>
      <c r="AP39" s="872"/>
      <c r="AQ39" s="870"/>
      <c r="AR39" s="870"/>
      <c r="AS39" s="870"/>
      <c r="AT39" s="871"/>
      <c r="AU39" s="874"/>
    </row>
    <row r="40" spans="1:47" x14ac:dyDescent="0.2">
      <c r="A40" s="875"/>
      <c r="B40" s="891"/>
      <c r="C40" s="872"/>
      <c r="D40" s="870"/>
      <c r="E40" s="870"/>
      <c r="F40" s="870"/>
      <c r="G40" s="870"/>
      <c r="H40" s="871"/>
      <c r="I40" s="872"/>
      <c r="J40" s="870"/>
      <c r="K40" s="870"/>
      <c r="L40" s="870"/>
      <c r="M40" s="870"/>
      <c r="N40" s="870"/>
      <c r="O40" s="870"/>
      <c r="P40" s="870"/>
      <c r="Q40" s="870"/>
      <c r="R40" s="871"/>
      <c r="S40" s="873"/>
      <c r="T40" s="873"/>
      <c r="U40" s="873"/>
      <c r="V40" s="873"/>
      <c r="W40" s="873"/>
      <c r="X40" s="873"/>
      <c r="Y40" s="873"/>
      <c r="Z40" s="873"/>
      <c r="AA40" s="873"/>
      <c r="AB40" s="873"/>
      <c r="AC40" s="873"/>
      <c r="AD40" s="873"/>
      <c r="AE40" s="873"/>
      <c r="AF40" s="873"/>
      <c r="AG40" s="872"/>
      <c r="AH40" s="857"/>
      <c r="AI40" s="858"/>
      <c r="AJ40" s="858"/>
      <c r="AK40" s="858"/>
      <c r="AL40" s="858"/>
      <c r="AM40" s="858"/>
      <c r="AN40" s="859"/>
      <c r="AO40" s="860"/>
      <c r="AP40" s="872"/>
      <c r="AQ40" s="870"/>
      <c r="AR40" s="870"/>
      <c r="AS40" s="870"/>
      <c r="AT40" s="871"/>
      <c r="AU40" s="874"/>
    </row>
    <row r="41" spans="1:47" x14ac:dyDescent="0.2">
      <c r="A41" s="875"/>
      <c r="B41" s="891"/>
      <c r="C41" s="872"/>
      <c r="D41" s="870"/>
      <c r="E41" s="870"/>
      <c r="F41" s="870"/>
      <c r="G41" s="870"/>
      <c r="H41" s="871"/>
      <c r="I41" s="872"/>
      <c r="J41" s="870"/>
      <c r="K41" s="870"/>
      <c r="L41" s="870"/>
      <c r="M41" s="870"/>
      <c r="N41" s="870"/>
      <c r="O41" s="870"/>
      <c r="P41" s="870"/>
      <c r="Q41" s="870"/>
      <c r="R41" s="871"/>
      <c r="S41" s="873"/>
      <c r="T41" s="873"/>
      <c r="U41" s="873"/>
      <c r="V41" s="873"/>
      <c r="W41" s="873"/>
      <c r="X41" s="873"/>
      <c r="Y41" s="873"/>
      <c r="Z41" s="873"/>
      <c r="AA41" s="873"/>
      <c r="AB41" s="873"/>
      <c r="AC41" s="873"/>
      <c r="AD41" s="873"/>
      <c r="AE41" s="873"/>
      <c r="AF41" s="873"/>
      <c r="AG41" s="872"/>
      <c r="AH41" s="857"/>
      <c r="AI41" s="858"/>
      <c r="AJ41" s="858"/>
      <c r="AK41" s="858"/>
      <c r="AL41" s="858"/>
      <c r="AM41" s="858"/>
      <c r="AN41" s="859"/>
      <c r="AO41" s="860"/>
      <c r="AP41" s="872"/>
      <c r="AQ41" s="870"/>
      <c r="AR41" s="870"/>
      <c r="AS41" s="870"/>
      <c r="AT41" s="871"/>
      <c r="AU41" s="874"/>
    </row>
    <row r="42" spans="1:47" ht="13.5" thickBot="1" x14ac:dyDescent="0.25">
      <c r="A42" s="875"/>
      <c r="B42" s="887"/>
      <c r="D42" s="878"/>
      <c r="E42" s="878"/>
      <c r="F42" s="878"/>
      <c r="G42" s="878"/>
      <c r="H42" s="879"/>
      <c r="J42" s="878"/>
      <c r="K42" s="878"/>
      <c r="L42" s="878"/>
      <c r="M42" s="878"/>
      <c r="N42" s="878"/>
      <c r="O42" s="878"/>
      <c r="P42" s="878"/>
      <c r="Q42" s="878"/>
      <c r="R42" s="879"/>
      <c r="S42" s="880"/>
      <c r="T42" s="880"/>
      <c r="U42" s="880"/>
      <c r="V42" s="880"/>
      <c r="W42" s="880"/>
      <c r="X42" s="880"/>
      <c r="Y42" s="880"/>
      <c r="Z42" s="880"/>
      <c r="AA42" s="880"/>
      <c r="AB42" s="880"/>
      <c r="AC42" s="880"/>
      <c r="AD42" s="880"/>
      <c r="AE42" s="880"/>
      <c r="AF42" s="880"/>
      <c r="AH42" s="881"/>
      <c r="AI42" s="854"/>
      <c r="AJ42" s="854"/>
      <c r="AK42" s="854"/>
      <c r="AL42" s="854"/>
      <c r="AM42" s="854"/>
      <c r="AN42" s="853"/>
      <c r="AO42" s="882"/>
      <c r="AQ42" s="878"/>
      <c r="AR42" s="878"/>
      <c r="AS42" s="878"/>
      <c r="AT42" s="854"/>
      <c r="AU42" s="861"/>
    </row>
    <row r="43" spans="1:47" x14ac:dyDescent="0.2">
      <c r="A43" s="892" t="s">
        <v>189</v>
      </c>
      <c r="B43" s="884"/>
      <c r="C43" s="845"/>
      <c r="D43" s="843"/>
      <c r="E43" s="843"/>
      <c r="F43" s="843"/>
      <c r="G43" s="843"/>
      <c r="H43" s="844"/>
      <c r="I43" s="845"/>
      <c r="J43" s="843"/>
      <c r="K43" s="843"/>
      <c r="L43" s="843"/>
      <c r="M43" s="843"/>
      <c r="N43" s="843"/>
      <c r="O43" s="843"/>
      <c r="P43" s="843"/>
      <c r="Q43" s="843"/>
      <c r="R43" s="844"/>
      <c r="S43" s="846"/>
      <c r="T43" s="846"/>
      <c r="U43" s="846"/>
      <c r="V43" s="846"/>
      <c r="W43" s="846"/>
      <c r="X43" s="846"/>
      <c r="Y43" s="846"/>
      <c r="Z43" s="846"/>
      <c r="AA43" s="846"/>
      <c r="AB43" s="846"/>
      <c r="AC43" s="846"/>
      <c r="AD43" s="846"/>
      <c r="AE43" s="846"/>
      <c r="AF43" s="846"/>
      <c r="AG43" s="845"/>
      <c r="AH43" s="847"/>
      <c r="AI43" s="844"/>
      <c r="AJ43" s="844"/>
      <c r="AK43" s="844"/>
      <c r="AL43" s="844"/>
      <c r="AM43" s="844"/>
      <c r="AN43" s="843"/>
      <c r="AO43" s="848"/>
      <c r="AP43" s="845"/>
      <c r="AQ43" s="843"/>
      <c r="AR43" s="843"/>
      <c r="AS43" s="843"/>
      <c r="AT43" s="844"/>
      <c r="AU43" s="849"/>
    </row>
    <row r="44" spans="1:47" ht="13.5" thickBot="1" x14ac:dyDescent="0.25">
      <c r="A44" s="893"/>
      <c r="B44" s="894"/>
      <c r="C44" s="895"/>
      <c r="D44" s="896"/>
      <c r="E44" s="896"/>
      <c r="F44" s="896"/>
      <c r="G44" s="896"/>
      <c r="H44" s="897"/>
      <c r="I44" s="895"/>
      <c r="J44" s="896"/>
      <c r="K44" s="896"/>
      <c r="L44" s="896"/>
      <c r="M44" s="896"/>
      <c r="N44" s="896"/>
      <c r="O44" s="896"/>
      <c r="P44" s="896"/>
      <c r="Q44" s="896"/>
      <c r="R44" s="897"/>
      <c r="S44" s="898"/>
      <c r="T44" s="898"/>
      <c r="U44" s="898"/>
      <c r="V44" s="898"/>
      <c r="W44" s="898"/>
      <c r="X44" s="898"/>
      <c r="Y44" s="898"/>
      <c r="Z44" s="898"/>
      <c r="AA44" s="898"/>
      <c r="AB44" s="898"/>
      <c r="AC44" s="898"/>
      <c r="AD44" s="898"/>
      <c r="AE44" s="898"/>
      <c r="AF44" s="898"/>
      <c r="AG44" s="895"/>
      <c r="AH44" s="899"/>
      <c r="AI44" s="897"/>
      <c r="AJ44" s="897"/>
      <c r="AK44" s="897"/>
      <c r="AL44" s="897"/>
      <c r="AM44" s="897"/>
      <c r="AN44" s="896"/>
      <c r="AO44" s="900"/>
      <c r="AP44" s="895"/>
      <c r="AQ44" s="896"/>
      <c r="AR44" s="896"/>
      <c r="AS44" s="896"/>
      <c r="AT44" s="897"/>
      <c r="AU44" s="901"/>
    </row>
    <row r="45" spans="1:47" x14ac:dyDescent="0.2">
      <c r="A45" s="840" t="s">
        <v>2376</v>
      </c>
      <c r="B45" s="884"/>
      <c r="C45" s="845"/>
      <c r="D45" s="843"/>
      <c r="E45" s="843"/>
      <c r="F45" s="843"/>
      <c r="G45" s="843"/>
      <c r="H45" s="844"/>
      <c r="I45" s="845"/>
      <c r="J45" s="843"/>
      <c r="K45" s="843"/>
      <c r="L45" s="843"/>
      <c r="M45" s="843"/>
      <c r="N45" s="843"/>
      <c r="O45" s="843"/>
      <c r="P45" s="843"/>
      <c r="Q45" s="843"/>
      <c r="R45" s="844"/>
      <c r="S45" s="846"/>
      <c r="T45" s="846"/>
      <c r="U45" s="846"/>
      <c r="V45" s="846"/>
      <c r="W45" s="846"/>
      <c r="X45" s="846"/>
      <c r="Y45" s="846"/>
      <c r="Z45" s="846"/>
      <c r="AA45" s="846"/>
      <c r="AB45" s="846"/>
      <c r="AC45" s="846"/>
      <c r="AD45" s="846"/>
      <c r="AE45" s="846"/>
      <c r="AF45" s="846"/>
      <c r="AG45" s="845"/>
      <c r="AH45" s="888"/>
      <c r="AI45" s="871"/>
      <c r="AJ45" s="871"/>
      <c r="AK45" s="871"/>
      <c r="AL45" s="871"/>
      <c r="AM45" s="871"/>
      <c r="AN45" s="870"/>
      <c r="AO45" s="889"/>
      <c r="AP45" s="845"/>
      <c r="AQ45" s="843"/>
      <c r="AR45" s="843"/>
      <c r="AS45" s="843"/>
      <c r="AT45" s="844"/>
      <c r="AU45" s="849"/>
    </row>
    <row r="46" spans="1:47" x14ac:dyDescent="0.2">
      <c r="A46" s="886" t="s">
        <v>2377</v>
      </c>
      <c r="B46" s="885"/>
      <c r="C46" s="855"/>
      <c r="D46" s="853"/>
      <c r="E46" s="853"/>
      <c r="F46" s="853"/>
      <c r="G46" s="853"/>
      <c r="H46" s="854"/>
      <c r="I46" s="855"/>
      <c r="J46" s="853"/>
      <c r="K46" s="853"/>
      <c r="L46" s="853"/>
      <c r="M46" s="853"/>
      <c r="N46" s="853"/>
      <c r="O46" s="853"/>
      <c r="P46" s="853"/>
      <c r="Q46" s="853"/>
      <c r="R46" s="854"/>
      <c r="S46" s="856"/>
      <c r="T46" s="856"/>
      <c r="U46" s="856"/>
      <c r="V46" s="856"/>
      <c r="W46" s="856"/>
      <c r="X46" s="856"/>
      <c r="Y46" s="856"/>
      <c r="Z46" s="856"/>
      <c r="AA46" s="856"/>
      <c r="AB46" s="856"/>
      <c r="AC46" s="856"/>
      <c r="AD46" s="856"/>
      <c r="AE46" s="856"/>
      <c r="AF46" s="856"/>
      <c r="AG46" s="855"/>
      <c r="AH46" s="857"/>
      <c r="AI46" s="858"/>
      <c r="AJ46" s="858"/>
      <c r="AK46" s="858"/>
      <c r="AL46" s="858"/>
      <c r="AM46" s="858"/>
      <c r="AN46" s="859"/>
      <c r="AO46" s="860"/>
      <c r="AQ46" s="878"/>
      <c r="AR46" s="878"/>
      <c r="AS46" s="878"/>
      <c r="AT46" s="879"/>
      <c r="AU46" s="883"/>
    </row>
    <row r="47" spans="1:47" x14ac:dyDescent="0.2">
      <c r="A47" s="902" t="s">
        <v>2378</v>
      </c>
      <c r="B47" s="885"/>
      <c r="C47" s="855"/>
      <c r="D47" s="853"/>
      <c r="E47" s="853"/>
      <c r="F47" s="853"/>
      <c r="G47" s="853"/>
      <c r="H47" s="854"/>
      <c r="I47" s="855"/>
      <c r="J47" s="853"/>
      <c r="K47" s="853"/>
      <c r="L47" s="853"/>
      <c r="M47" s="853"/>
      <c r="N47" s="853"/>
      <c r="O47" s="853"/>
      <c r="P47" s="853"/>
      <c r="Q47" s="853"/>
      <c r="R47" s="854"/>
      <c r="S47" s="856"/>
      <c r="T47" s="856"/>
      <c r="U47" s="856"/>
      <c r="V47" s="856"/>
      <c r="W47" s="856"/>
      <c r="X47" s="856"/>
      <c r="Y47" s="856"/>
      <c r="Z47" s="856"/>
      <c r="AA47" s="856"/>
      <c r="AB47" s="856"/>
      <c r="AC47" s="856"/>
      <c r="AD47" s="856"/>
      <c r="AE47" s="856"/>
      <c r="AF47" s="856"/>
      <c r="AG47" s="855"/>
      <c r="AH47" s="857"/>
      <c r="AI47" s="858"/>
      <c r="AJ47" s="858"/>
      <c r="AK47" s="858"/>
      <c r="AL47" s="858"/>
      <c r="AM47" s="858"/>
      <c r="AN47" s="859"/>
      <c r="AO47" s="860"/>
      <c r="AP47" s="855"/>
      <c r="AQ47" s="853"/>
      <c r="AR47" s="853"/>
      <c r="AS47" s="853"/>
      <c r="AT47" s="854"/>
      <c r="AU47" s="861"/>
    </row>
    <row r="48" spans="1:47" x14ac:dyDescent="0.2">
      <c r="A48" s="875"/>
      <c r="B48" s="885"/>
      <c r="C48" s="855"/>
      <c r="D48" s="853"/>
      <c r="E48" s="853"/>
      <c r="F48" s="853"/>
      <c r="G48" s="853"/>
      <c r="H48" s="854"/>
      <c r="I48" s="855"/>
      <c r="J48" s="853"/>
      <c r="K48" s="853"/>
      <c r="L48" s="853"/>
      <c r="M48" s="853"/>
      <c r="N48" s="853"/>
      <c r="O48" s="853"/>
      <c r="P48" s="853"/>
      <c r="Q48" s="853"/>
      <c r="R48" s="854"/>
      <c r="S48" s="856"/>
      <c r="T48" s="856"/>
      <c r="U48" s="856"/>
      <c r="V48" s="856"/>
      <c r="W48" s="856"/>
      <c r="X48" s="856"/>
      <c r="Y48" s="856"/>
      <c r="Z48" s="856"/>
      <c r="AA48" s="856"/>
      <c r="AB48" s="856"/>
      <c r="AC48" s="856"/>
      <c r="AD48" s="856"/>
      <c r="AE48" s="856"/>
      <c r="AF48" s="856"/>
      <c r="AG48" s="855"/>
      <c r="AH48" s="857"/>
      <c r="AI48" s="858"/>
      <c r="AJ48" s="858"/>
      <c r="AK48" s="858"/>
      <c r="AL48" s="858"/>
      <c r="AM48" s="858"/>
      <c r="AN48" s="859"/>
      <c r="AO48" s="860"/>
      <c r="AP48" s="855"/>
      <c r="AQ48" s="853"/>
      <c r="AR48" s="853"/>
      <c r="AS48" s="853"/>
      <c r="AT48" s="854"/>
      <c r="AU48" s="861"/>
    </row>
    <row r="49" spans="1:47" x14ac:dyDescent="0.2">
      <c r="A49" s="875"/>
      <c r="B49" s="890"/>
      <c r="C49" s="865"/>
      <c r="D49" s="859"/>
      <c r="E49" s="859"/>
      <c r="F49" s="859"/>
      <c r="G49" s="859"/>
      <c r="H49" s="858"/>
      <c r="I49" s="865"/>
      <c r="J49" s="859"/>
      <c r="K49" s="859"/>
      <c r="L49" s="859"/>
      <c r="M49" s="859"/>
      <c r="N49" s="859"/>
      <c r="O49" s="859"/>
      <c r="P49" s="859"/>
      <c r="Q49" s="859"/>
      <c r="R49" s="858"/>
      <c r="S49" s="866"/>
      <c r="T49" s="866"/>
      <c r="U49" s="866"/>
      <c r="V49" s="866"/>
      <c r="W49" s="866"/>
      <c r="X49" s="866"/>
      <c r="Y49" s="866"/>
      <c r="Z49" s="866"/>
      <c r="AA49" s="866"/>
      <c r="AB49" s="866"/>
      <c r="AC49" s="866"/>
      <c r="AD49" s="866"/>
      <c r="AE49" s="866"/>
      <c r="AF49" s="866"/>
      <c r="AG49" s="865"/>
      <c r="AH49" s="857"/>
      <c r="AI49" s="858"/>
      <c r="AJ49" s="858"/>
      <c r="AK49" s="858"/>
      <c r="AL49" s="858"/>
      <c r="AM49" s="858"/>
      <c r="AN49" s="859"/>
      <c r="AO49" s="860"/>
      <c r="AP49" s="865"/>
      <c r="AQ49" s="859"/>
      <c r="AR49" s="859"/>
      <c r="AS49" s="859"/>
      <c r="AT49" s="858"/>
      <c r="AU49" s="867"/>
    </row>
    <row r="50" spans="1:47" x14ac:dyDescent="0.2">
      <c r="A50" s="875"/>
      <c r="B50" s="891"/>
      <c r="C50" s="872"/>
      <c r="D50" s="870"/>
      <c r="E50" s="870"/>
      <c r="F50" s="870"/>
      <c r="G50" s="870"/>
      <c r="H50" s="871"/>
      <c r="I50" s="872"/>
      <c r="J50" s="870"/>
      <c r="K50" s="870"/>
      <c r="L50" s="870"/>
      <c r="M50" s="870"/>
      <c r="N50" s="870"/>
      <c r="O50" s="870"/>
      <c r="P50" s="870"/>
      <c r="Q50" s="870"/>
      <c r="R50" s="871"/>
      <c r="S50" s="873"/>
      <c r="T50" s="873"/>
      <c r="U50" s="873"/>
      <c r="V50" s="873"/>
      <c r="W50" s="873"/>
      <c r="X50" s="873"/>
      <c r="Y50" s="873"/>
      <c r="Z50" s="873"/>
      <c r="AA50" s="873"/>
      <c r="AB50" s="873"/>
      <c r="AC50" s="873"/>
      <c r="AD50" s="873"/>
      <c r="AE50" s="873"/>
      <c r="AF50" s="873"/>
      <c r="AG50" s="872"/>
      <c r="AH50" s="857"/>
      <c r="AI50" s="858"/>
      <c r="AJ50" s="858"/>
      <c r="AK50" s="858"/>
      <c r="AL50" s="858"/>
      <c r="AM50" s="858"/>
      <c r="AN50" s="859"/>
      <c r="AO50" s="860"/>
      <c r="AP50" s="872"/>
      <c r="AQ50" s="870"/>
      <c r="AR50" s="870"/>
      <c r="AS50" s="870"/>
      <c r="AT50" s="871"/>
      <c r="AU50" s="874"/>
    </row>
    <row r="51" spans="1:47" ht="13.5" thickBot="1" x14ac:dyDescent="0.25">
      <c r="A51" s="893"/>
      <c r="B51" s="894"/>
      <c r="C51" s="895"/>
      <c r="D51" s="896"/>
      <c r="E51" s="896"/>
      <c r="F51" s="896"/>
      <c r="G51" s="896"/>
      <c r="H51" s="897"/>
      <c r="I51" s="895"/>
      <c r="J51" s="896"/>
      <c r="K51" s="896"/>
      <c r="L51" s="896"/>
      <c r="M51" s="896"/>
      <c r="N51" s="896"/>
      <c r="O51" s="896"/>
      <c r="P51" s="896"/>
      <c r="Q51" s="896"/>
      <c r="R51" s="897"/>
      <c r="S51" s="898"/>
      <c r="T51" s="898"/>
      <c r="U51" s="898"/>
      <c r="V51" s="898"/>
      <c r="W51" s="898"/>
      <c r="X51" s="898"/>
      <c r="Y51" s="898"/>
      <c r="Z51" s="898"/>
      <c r="AA51" s="898"/>
      <c r="AB51" s="898"/>
      <c r="AC51" s="898"/>
      <c r="AD51" s="898"/>
      <c r="AE51" s="898"/>
      <c r="AF51" s="898"/>
      <c r="AG51" s="895"/>
      <c r="AH51" s="903"/>
      <c r="AI51" s="904"/>
      <c r="AJ51" s="904"/>
      <c r="AK51" s="904"/>
      <c r="AL51" s="904"/>
      <c r="AM51" s="904"/>
      <c r="AN51" s="905"/>
      <c r="AO51" s="906"/>
      <c r="AP51" s="895"/>
      <c r="AQ51" s="896"/>
      <c r="AR51" s="896"/>
      <c r="AS51" s="896"/>
      <c r="AT51" s="897"/>
      <c r="AU51" s="901"/>
    </row>
    <row r="52" spans="1:47" x14ac:dyDescent="0.2">
      <c r="A52" s="862" t="s">
        <v>2212</v>
      </c>
      <c r="B52" s="891"/>
      <c r="C52" s="872"/>
      <c r="D52" s="870"/>
      <c r="E52" s="870"/>
      <c r="F52" s="870"/>
      <c r="G52" s="870"/>
      <c r="H52" s="871"/>
      <c r="I52" s="872"/>
      <c r="J52" s="870"/>
      <c r="K52" s="870"/>
      <c r="L52" s="870"/>
      <c r="M52" s="870"/>
      <c r="N52" s="870"/>
      <c r="O52" s="870"/>
      <c r="P52" s="870"/>
      <c r="Q52" s="870"/>
      <c r="R52" s="871"/>
      <c r="S52" s="873"/>
      <c r="T52" s="873"/>
      <c r="U52" s="873"/>
      <c r="V52" s="873"/>
      <c r="W52" s="873"/>
      <c r="X52" s="873"/>
      <c r="Y52" s="873"/>
      <c r="Z52" s="873"/>
      <c r="AA52" s="873"/>
      <c r="AB52" s="873"/>
      <c r="AC52" s="873"/>
      <c r="AD52" s="873"/>
      <c r="AE52" s="873"/>
      <c r="AF52" s="873"/>
      <c r="AG52" s="872"/>
      <c r="AH52" s="888"/>
      <c r="AI52" s="871"/>
      <c r="AJ52" s="871"/>
      <c r="AK52" s="871"/>
      <c r="AL52" s="871"/>
      <c r="AM52" s="871"/>
      <c r="AN52" s="870"/>
      <c r="AO52" s="889"/>
      <c r="AP52" s="872"/>
      <c r="AQ52" s="870"/>
      <c r="AR52" s="870"/>
      <c r="AS52" s="870"/>
      <c r="AT52" s="871"/>
      <c r="AU52" s="874"/>
    </row>
    <row r="53" spans="1:47" x14ac:dyDescent="0.2">
      <c r="A53" s="850" t="s">
        <v>2379</v>
      </c>
      <c r="B53" s="887"/>
      <c r="D53" s="878"/>
      <c r="E53" s="878"/>
      <c r="F53" s="878"/>
      <c r="G53" s="878"/>
      <c r="H53" s="879"/>
      <c r="J53" s="878"/>
      <c r="K53" s="878"/>
      <c r="L53" s="878"/>
      <c r="M53" s="878"/>
      <c r="N53" s="878"/>
      <c r="O53" s="878"/>
      <c r="P53" s="878"/>
      <c r="Q53" s="878"/>
      <c r="R53" s="879"/>
      <c r="S53" s="880"/>
      <c r="T53" s="880"/>
      <c r="U53" s="880"/>
      <c r="V53" s="880"/>
      <c r="W53" s="880"/>
      <c r="X53" s="880"/>
      <c r="Y53" s="880"/>
      <c r="Z53" s="880"/>
      <c r="AA53" s="880"/>
      <c r="AB53" s="880"/>
      <c r="AC53" s="880"/>
      <c r="AD53" s="880"/>
      <c r="AE53" s="880"/>
      <c r="AF53" s="880"/>
      <c r="AH53" s="888"/>
      <c r="AI53" s="871"/>
      <c r="AJ53" s="871"/>
      <c r="AK53" s="871"/>
      <c r="AL53" s="871"/>
      <c r="AM53" s="871"/>
      <c r="AN53" s="870"/>
      <c r="AO53" s="889"/>
      <c r="AQ53" s="878"/>
      <c r="AR53" s="878"/>
      <c r="AS53" s="878"/>
      <c r="AT53" s="879"/>
      <c r="AU53" s="883"/>
    </row>
    <row r="54" spans="1:47" x14ac:dyDescent="0.2">
      <c r="A54" s="875"/>
      <c r="B54" s="890"/>
      <c r="C54" s="865"/>
      <c r="D54" s="859"/>
      <c r="E54" s="859"/>
      <c r="F54" s="859"/>
      <c r="G54" s="859"/>
      <c r="H54" s="858"/>
      <c r="I54" s="865"/>
      <c r="J54" s="859"/>
      <c r="K54" s="859"/>
      <c r="L54" s="859"/>
      <c r="M54" s="859"/>
      <c r="N54" s="859"/>
      <c r="O54" s="859"/>
      <c r="P54" s="859"/>
      <c r="Q54" s="859"/>
      <c r="R54" s="858"/>
      <c r="S54" s="866"/>
      <c r="T54" s="866"/>
      <c r="U54" s="866"/>
      <c r="V54" s="866"/>
      <c r="W54" s="866"/>
      <c r="X54" s="866"/>
      <c r="Y54" s="866"/>
      <c r="Z54" s="866"/>
      <c r="AA54" s="866"/>
      <c r="AB54" s="866"/>
      <c r="AC54" s="866"/>
      <c r="AD54" s="866"/>
      <c r="AE54" s="866"/>
      <c r="AF54" s="866"/>
      <c r="AG54" s="865"/>
      <c r="AH54" s="857"/>
      <c r="AI54" s="858"/>
      <c r="AJ54" s="858"/>
      <c r="AK54" s="858"/>
      <c r="AL54" s="858"/>
      <c r="AM54" s="858"/>
      <c r="AN54" s="859"/>
      <c r="AO54" s="860"/>
      <c r="AP54" s="865"/>
      <c r="AQ54" s="859"/>
      <c r="AR54" s="859"/>
      <c r="AS54" s="859"/>
      <c r="AT54" s="858"/>
      <c r="AU54" s="867"/>
    </row>
    <row r="55" spans="1:47" ht="13.5" thickBot="1" x14ac:dyDescent="0.25">
      <c r="A55" s="893"/>
      <c r="B55" s="894"/>
      <c r="C55" s="907"/>
      <c r="D55" s="905"/>
      <c r="E55" s="905"/>
      <c r="F55" s="905"/>
      <c r="G55" s="905"/>
      <c r="H55" s="904"/>
      <c r="I55" s="907"/>
      <c r="J55" s="905"/>
      <c r="K55" s="905"/>
      <c r="L55" s="905"/>
      <c r="M55" s="905"/>
      <c r="N55" s="905"/>
      <c r="O55" s="905"/>
      <c r="P55" s="905"/>
      <c r="Q55" s="905"/>
      <c r="R55" s="904"/>
      <c r="S55" s="908"/>
      <c r="T55" s="908"/>
      <c r="U55" s="908"/>
      <c r="V55" s="908"/>
      <c r="W55" s="908"/>
      <c r="X55" s="908"/>
      <c r="Y55" s="908"/>
      <c r="Z55" s="908"/>
      <c r="AA55" s="908"/>
      <c r="AB55" s="908"/>
      <c r="AC55" s="908"/>
      <c r="AD55" s="908"/>
      <c r="AE55" s="908"/>
      <c r="AF55" s="908"/>
      <c r="AG55" s="909"/>
      <c r="AH55" s="881"/>
      <c r="AI55" s="854"/>
      <c r="AJ55" s="854"/>
      <c r="AK55" s="854"/>
      <c r="AL55" s="854"/>
      <c r="AM55" s="854"/>
      <c r="AN55" s="853"/>
      <c r="AO55" s="882"/>
      <c r="AQ55" s="878"/>
      <c r="AR55" s="878"/>
      <c r="AS55" s="878"/>
      <c r="AT55" s="879"/>
      <c r="AU55" s="883"/>
    </row>
    <row r="56" spans="1:47" x14ac:dyDescent="0.2">
      <c r="A56" s="2323" t="s">
        <v>2380</v>
      </c>
      <c r="B56" s="2324"/>
      <c r="D56" s="878"/>
      <c r="E56" s="878"/>
      <c r="F56" s="878"/>
      <c r="G56" s="878"/>
      <c r="H56" s="910"/>
      <c r="J56" s="878"/>
      <c r="K56" s="878"/>
      <c r="L56" s="878"/>
      <c r="M56" s="878"/>
      <c r="N56" s="878"/>
      <c r="O56" s="878"/>
      <c r="P56" s="878"/>
      <c r="Q56" s="878"/>
      <c r="R56" s="879"/>
      <c r="S56" s="880"/>
      <c r="T56" s="880"/>
      <c r="U56" s="880"/>
      <c r="V56" s="880"/>
      <c r="W56" s="880"/>
      <c r="X56" s="880"/>
      <c r="Y56" s="880"/>
      <c r="Z56" s="880"/>
      <c r="AA56" s="880"/>
      <c r="AB56" s="880"/>
      <c r="AC56" s="880"/>
      <c r="AD56" s="880"/>
      <c r="AE56" s="880"/>
      <c r="AF56" s="880"/>
      <c r="AH56" s="911"/>
      <c r="AI56" s="912"/>
      <c r="AJ56" s="912"/>
      <c r="AK56" s="912"/>
      <c r="AL56" s="912"/>
      <c r="AM56" s="912"/>
      <c r="AN56" s="912"/>
      <c r="AO56" s="912" t="s">
        <v>2717</v>
      </c>
      <c r="AP56" s="912"/>
      <c r="AQ56" s="1317"/>
      <c r="AR56" s="1317"/>
      <c r="AS56" s="1317"/>
      <c r="AT56" s="1317"/>
      <c r="AU56" s="1316"/>
    </row>
    <row r="57" spans="1:47" x14ac:dyDescent="0.2">
      <c r="A57" s="2319" t="s">
        <v>2381</v>
      </c>
      <c r="B57" s="2320"/>
      <c r="C57" s="855"/>
      <c r="D57" s="853"/>
      <c r="E57" s="853"/>
      <c r="F57" s="853"/>
      <c r="G57" s="853"/>
      <c r="H57" s="854"/>
      <c r="I57" s="855"/>
      <c r="J57" s="853"/>
      <c r="K57" s="853"/>
      <c r="L57" s="853"/>
      <c r="M57" s="853"/>
      <c r="N57" s="853"/>
      <c r="O57" s="853"/>
      <c r="P57" s="853"/>
      <c r="Q57" s="853"/>
      <c r="R57" s="854"/>
      <c r="S57" s="856"/>
      <c r="T57" s="856"/>
      <c r="U57" s="856"/>
      <c r="V57" s="856"/>
      <c r="W57" s="856"/>
      <c r="X57" s="856"/>
      <c r="Y57" s="856"/>
      <c r="Z57" s="856"/>
      <c r="AA57" s="856"/>
      <c r="AB57" s="856"/>
      <c r="AC57" s="856"/>
      <c r="AD57" s="856"/>
      <c r="AE57" s="856"/>
      <c r="AF57" s="856"/>
      <c r="AG57" s="855"/>
      <c r="AH57" s="877"/>
      <c r="AI57" s="913"/>
      <c r="AJ57" s="913"/>
      <c r="AK57" s="913"/>
      <c r="AL57" s="913"/>
      <c r="AM57" s="913"/>
      <c r="AN57" s="913"/>
      <c r="AO57" s="914" t="s">
        <v>2382</v>
      </c>
      <c r="AP57" s="2297" t="s">
        <v>2383</v>
      </c>
      <c r="AQ57" s="2298"/>
      <c r="AR57" s="2298"/>
      <c r="AS57" s="2299"/>
      <c r="AT57" s="915"/>
      <c r="AU57" s="916" t="s">
        <v>2384</v>
      </c>
    </row>
    <row r="58" spans="1:47" x14ac:dyDescent="0.2">
      <c r="A58" s="2319" t="s">
        <v>2385</v>
      </c>
      <c r="B58" s="2320"/>
      <c r="C58" s="865"/>
      <c r="D58" s="859"/>
      <c r="E58" s="859"/>
      <c r="F58" s="859"/>
      <c r="G58" s="859"/>
      <c r="H58" s="858"/>
      <c r="I58" s="865"/>
      <c r="J58" s="859"/>
      <c r="K58" s="859"/>
      <c r="L58" s="859"/>
      <c r="M58" s="859"/>
      <c r="N58" s="859"/>
      <c r="O58" s="859"/>
      <c r="P58" s="859"/>
      <c r="Q58" s="859"/>
      <c r="R58" s="858"/>
      <c r="S58" s="866"/>
      <c r="T58" s="866"/>
      <c r="U58" s="866"/>
      <c r="V58" s="866"/>
      <c r="W58" s="866"/>
      <c r="X58" s="866"/>
      <c r="Y58" s="866"/>
      <c r="Z58" s="866"/>
      <c r="AA58" s="866"/>
      <c r="AB58" s="866"/>
      <c r="AC58" s="866"/>
      <c r="AD58" s="866"/>
      <c r="AE58" s="866"/>
      <c r="AF58" s="866"/>
      <c r="AG58" s="865"/>
      <c r="AH58" s="877"/>
      <c r="AI58" s="913"/>
      <c r="AJ58" s="913"/>
      <c r="AK58" s="913"/>
      <c r="AL58" s="913"/>
      <c r="AM58" s="913"/>
      <c r="AN58" s="913"/>
      <c r="AO58" s="914" t="s">
        <v>2386</v>
      </c>
      <c r="AP58" s="2297" t="s">
        <v>2387</v>
      </c>
      <c r="AQ58" s="2298"/>
      <c r="AR58" s="2298"/>
      <c r="AS58" s="2299"/>
      <c r="AT58" s="917"/>
      <c r="AU58" s="916" t="s">
        <v>2384</v>
      </c>
    </row>
    <row r="59" spans="1:47" ht="13.5" customHeight="1" x14ac:dyDescent="0.2">
      <c r="A59" s="2319" t="s">
        <v>2388</v>
      </c>
      <c r="B59" s="2320"/>
      <c r="C59" s="872"/>
      <c r="D59" s="870"/>
      <c r="E59" s="870"/>
      <c r="F59" s="870"/>
      <c r="G59" s="870"/>
      <c r="H59" s="871"/>
      <c r="I59" s="872"/>
      <c r="J59" s="870"/>
      <c r="K59" s="870"/>
      <c r="L59" s="870"/>
      <c r="M59" s="870"/>
      <c r="N59" s="870"/>
      <c r="O59" s="870"/>
      <c r="P59" s="870"/>
      <c r="Q59" s="870"/>
      <c r="R59" s="871"/>
      <c r="S59" s="873"/>
      <c r="T59" s="873"/>
      <c r="U59" s="873"/>
      <c r="V59" s="873"/>
      <c r="W59" s="873"/>
      <c r="X59" s="873"/>
      <c r="Y59" s="873"/>
      <c r="Z59" s="873"/>
      <c r="AA59" s="873"/>
      <c r="AB59" s="873"/>
      <c r="AC59" s="873"/>
      <c r="AD59" s="873"/>
      <c r="AE59" s="873"/>
      <c r="AF59" s="873"/>
      <c r="AG59" s="872"/>
      <c r="AH59" s="918"/>
      <c r="AI59" s="913"/>
      <c r="AJ59" s="913"/>
      <c r="AK59" s="913"/>
      <c r="AL59" s="913"/>
      <c r="AM59" s="913"/>
      <c r="AN59" s="913"/>
      <c r="AO59" s="914" t="s">
        <v>2389</v>
      </c>
      <c r="AP59" s="2297" t="s">
        <v>2390</v>
      </c>
      <c r="AQ59" s="2298"/>
      <c r="AR59" s="2298"/>
      <c r="AS59" s="2299"/>
      <c r="AT59" s="915"/>
      <c r="AU59" s="916" t="s">
        <v>2391</v>
      </c>
    </row>
    <row r="60" spans="1:47" ht="13.5" customHeight="1" x14ac:dyDescent="0.2">
      <c r="A60" s="2319" t="s">
        <v>2392</v>
      </c>
      <c r="B60" s="2320"/>
      <c r="C60" s="864"/>
      <c r="D60" s="859"/>
      <c r="E60" s="859"/>
      <c r="F60" s="859"/>
      <c r="G60" s="859"/>
      <c r="H60" s="858"/>
      <c r="I60" s="865"/>
      <c r="J60" s="859"/>
      <c r="K60" s="859"/>
      <c r="L60" s="859"/>
      <c r="M60" s="859"/>
      <c r="N60" s="859"/>
      <c r="O60" s="859"/>
      <c r="P60" s="859"/>
      <c r="Q60" s="859"/>
      <c r="R60" s="858"/>
      <c r="S60" s="866"/>
      <c r="T60" s="866"/>
      <c r="U60" s="866"/>
      <c r="V60" s="866"/>
      <c r="W60" s="866"/>
      <c r="X60" s="866"/>
      <c r="Y60" s="866"/>
      <c r="Z60" s="866"/>
      <c r="AA60" s="866"/>
      <c r="AB60" s="866"/>
      <c r="AC60" s="866"/>
      <c r="AD60" s="866"/>
      <c r="AE60" s="866"/>
      <c r="AF60" s="866"/>
      <c r="AG60" s="867"/>
      <c r="AH60" s="918"/>
      <c r="AI60" s="913"/>
      <c r="AJ60" s="913"/>
      <c r="AK60" s="913"/>
      <c r="AL60" s="913"/>
      <c r="AM60" s="913"/>
      <c r="AN60" s="913"/>
      <c r="AO60" s="693" t="s">
        <v>2718</v>
      </c>
      <c r="AQ60" s="919"/>
      <c r="AR60" s="919"/>
      <c r="AS60" s="919"/>
      <c r="AT60" s="919"/>
      <c r="AU60" s="920"/>
    </row>
    <row r="61" spans="1:47" ht="13.5" customHeight="1" x14ac:dyDescent="0.2">
      <c r="A61" s="2319" t="s">
        <v>2393</v>
      </c>
      <c r="B61" s="2320"/>
      <c r="D61" s="878"/>
      <c r="E61" s="878"/>
      <c r="F61" s="878"/>
      <c r="G61" s="878"/>
      <c r="H61" s="879"/>
      <c r="J61" s="878"/>
      <c r="K61" s="878"/>
      <c r="L61" s="878"/>
      <c r="M61" s="878"/>
      <c r="N61" s="878"/>
      <c r="O61" s="878"/>
      <c r="P61" s="878"/>
      <c r="Q61" s="878"/>
      <c r="R61" s="879"/>
      <c r="S61" s="880"/>
      <c r="T61" s="880"/>
      <c r="U61" s="880"/>
      <c r="V61" s="880"/>
      <c r="W61" s="880"/>
      <c r="X61" s="880"/>
      <c r="Y61" s="880"/>
      <c r="Z61" s="880"/>
      <c r="AA61" s="880"/>
      <c r="AB61" s="880"/>
      <c r="AC61" s="880"/>
      <c r="AD61" s="880"/>
      <c r="AE61" s="880"/>
      <c r="AF61" s="880"/>
      <c r="AH61" s="918"/>
      <c r="AI61" s="913"/>
      <c r="AJ61" s="913"/>
      <c r="AK61" s="913"/>
      <c r="AL61" s="913"/>
      <c r="AM61" s="913"/>
      <c r="AN61" s="913"/>
      <c r="AO61" s="914" t="s">
        <v>2382</v>
      </c>
      <c r="AP61" s="2297" t="s">
        <v>2394</v>
      </c>
      <c r="AQ61" s="2298"/>
      <c r="AR61" s="2298"/>
      <c r="AS61" s="2299"/>
      <c r="AT61" s="915"/>
      <c r="AU61" s="916" t="s">
        <v>2384</v>
      </c>
    </row>
    <row r="62" spans="1:47" ht="14.25" customHeight="1" thickBot="1" x14ac:dyDescent="0.25">
      <c r="A62" s="2321" t="s">
        <v>2395</v>
      </c>
      <c r="B62" s="2322"/>
      <c r="C62" s="907"/>
      <c r="D62" s="905"/>
      <c r="E62" s="905"/>
      <c r="F62" s="905"/>
      <c r="G62" s="905"/>
      <c r="H62" s="904"/>
      <c r="I62" s="907"/>
      <c r="J62" s="905"/>
      <c r="K62" s="905"/>
      <c r="L62" s="905"/>
      <c r="M62" s="905"/>
      <c r="N62" s="905"/>
      <c r="O62" s="905"/>
      <c r="P62" s="905"/>
      <c r="Q62" s="905"/>
      <c r="R62" s="904"/>
      <c r="S62" s="908"/>
      <c r="T62" s="908"/>
      <c r="U62" s="908"/>
      <c r="V62" s="908"/>
      <c r="W62" s="908"/>
      <c r="X62" s="908"/>
      <c r="Y62" s="908"/>
      <c r="Z62" s="908"/>
      <c r="AA62" s="908"/>
      <c r="AB62" s="908"/>
      <c r="AC62" s="908"/>
      <c r="AD62" s="908"/>
      <c r="AE62" s="908"/>
      <c r="AF62" s="908"/>
      <c r="AG62" s="907"/>
      <c r="AH62" s="918"/>
      <c r="AO62" s="914" t="s">
        <v>2386</v>
      </c>
      <c r="AP62" s="2297" t="s">
        <v>2387</v>
      </c>
      <c r="AQ62" s="2298"/>
      <c r="AR62" s="2298"/>
      <c r="AS62" s="2299"/>
      <c r="AT62" s="917"/>
      <c r="AU62" s="916" t="s">
        <v>2384</v>
      </c>
    </row>
    <row r="63" spans="1:47" ht="18" customHeight="1" thickBot="1" x14ac:dyDescent="0.3">
      <c r="A63" s="2313" t="s">
        <v>2396</v>
      </c>
      <c r="B63" s="2314"/>
      <c r="C63" s="2314"/>
      <c r="D63" s="2314"/>
      <c r="E63" s="2314"/>
      <c r="F63" s="2314"/>
      <c r="G63" s="2314"/>
      <c r="H63" s="2314"/>
      <c r="I63" s="2314"/>
      <c r="J63" s="2314"/>
      <c r="K63" s="2314"/>
      <c r="L63" s="2314"/>
      <c r="M63" s="2314"/>
      <c r="N63" s="2314"/>
      <c r="O63" s="2314"/>
      <c r="P63" s="2314"/>
      <c r="Q63" s="2314"/>
      <c r="R63" s="2314"/>
      <c r="S63" s="2314"/>
      <c r="T63" s="2314"/>
      <c r="U63" s="2314"/>
      <c r="V63" s="2314"/>
      <c r="W63" s="2314"/>
      <c r="X63" s="2314"/>
      <c r="Y63" s="2314"/>
      <c r="Z63" s="2314"/>
      <c r="AA63" s="2314"/>
      <c r="AB63" s="2314"/>
      <c r="AC63" s="2314"/>
      <c r="AD63" s="2314"/>
      <c r="AE63" s="2314"/>
      <c r="AF63" s="2314"/>
      <c r="AG63" s="2315"/>
      <c r="AH63" s="921"/>
      <c r="AI63" s="1318"/>
      <c r="AJ63" s="1318"/>
      <c r="AK63" s="1318"/>
      <c r="AL63" s="1318"/>
      <c r="AM63" s="1318"/>
      <c r="AN63" s="1318"/>
      <c r="AO63" s="922" t="s">
        <v>2389</v>
      </c>
      <c r="AP63" s="2316" t="s">
        <v>2390</v>
      </c>
      <c r="AQ63" s="2317"/>
      <c r="AR63" s="2317"/>
      <c r="AS63" s="2318"/>
      <c r="AT63" s="923"/>
      <c r="AU63" s="924" t="s">
        <v>2391</v>
      </c>
    </row>
    <row r="64" spans="1:47" ht="18" customHeight="1" x14ac:dyDescent="0.2">
      <c r="A64" s="925" t="s">
        <v>2397</v>
      </c>
      <c r="AO64" s="926"/>
      <c r="AP64" s="926"/>
      <c r="AQ64" s="927"/>
      <c r="AR64" s="927"/>
      <c r="AS64" s="927"/>
    </row>
    <row r="65" spans="1:49" ht="18" customHeight="1" x14ac:dyDescent="0.2">
      <c r="A65" s="925" t="s">
        <v>2398</v>
      </c>
      <c r="AM65" s="2327" t="s">
        <v>396</v>
      </c>
      <c r="AN65" s="2287"/>
      <c r="AO65" s="2287"/>
      <c r="AP65" s="2287"/>
      <c r="AQ65" s="2287"/>
      <c r="AR65" s="1324" t="s">
        <v>2577</v>
      </c>
      <c r="AS65" s="2327" t="s">
        <v>2578</v>
      </c>
      <c r="AT65" s="2287"/>
    </row>
    <row r="66" spans="1:49" s="13" customFormat="1" ht="15" customHeight="1" x14ac:dyDescent="0.2">
      <c r="A66" s="828" t="s">
        <v>2399</v>
      </c>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5"/>
      <c r="AK66" s="15"/>
      <c r="AL66" s="15"/>
      <c r="AM66" s="1325" t="s">
        <v>61</v>
      </c>
      <c r="AN66" s="2328" t="s">
        <v>2579</v>
      </c>
      <c r="AO66" s="2329"/>
      <c r="AP66" s="2329"/>
      <c r="AQ66" s="2329"/>
      <c r="AR66" s="1325">
        <v>8</v>
      </c>
      <c r="AS66" s="2334" t="s">
        <v>2580</v>
      </c>
      <c r="AT66" s="2335"/>
      <c r="AU66" s="15"/>
      <c r="AV66" s="15"/>
      <c r="AW66" s="15"/>
    </row>
    <row r="67" spans="1:49" s="13" customFormat="1" ht="15" customHeight="1" x14ac:dyDescent="0.2">
      <c r="A67" s="16" t="s">
        <v>2550</v>
      </c>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5"/>
      <c r="AK67" s="15"/>
      <c r="AL67" s="15"/>
      <c r="AM67" s="1326" t="s">
        <v>65</v>
      </c>
      <c r="AN67" s="2328" t="s">
        <v>2581</v>
      </c>
      <c r="AO67" s="2329"/>
      <c r="AP67" s="2329"/>
      <c r="AQ67" s="2329"/>
      <c r="AR67" s="1326">
        <v>8</v>
      </c>
      <c r="AS67" s="2334" t="s">
        <v>2582</v>
      </c>
      <c r="AT67" s="2335"/>
      <c r="AU67" s="15"/>
      <c r="AV67" s="15"/>
      <c r="AW67" s="15"/>
    </row>
    <row r="68" spans="1:49" s="13" customFormat="1" ht="15" customHeight="1" x14ac:dyDescent="0.2">
      <c r="A68" s="16"/>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5"/>
      <c r="AK68" s="15"/>
      <c r="AL68" s="15"/>
      <c r="AM68" s="1326" t="s">
        <v>67</v>
      </c>
      <c r="AN68" s="2328" t="s">
        <v>2583</v>
      </c>
      <c r="AO68" s="2329"/>
      <c r="AP68" s="2329"/>
      <c r="AQ68" s="2329"/>
      <c r="AR68" s="1326">
        <v>8</v>
      </c>
      <c r="AS68" s="2334" t="s">
        <v>2584</v>
      </c>
      <c r="AT68" s="2335"/>
      <c r="AU68" s="15"/>
      <c r="AV68" s="15"/>
      <c r="AW68" s="15"/>
    </row>
    <row r="69" spans="1:49" s="13" customFormat="1" ht="15" customHeight="1" x14ac:dyDescent="0.2">
      <c r="A69" s="16"/>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15"/>
      <c r="AK69" s="15"/>
      <c r="AL69" s="15"/>
      <c r="AM69" s="1327" t="s">
        <v>2585</v>
      </c>
      <c r="AN69" s="2336" t="s">
        <v>2354</v>
      </c>
      <c r="AO69" s="2337"/>
      <c r="AP69" s="2337"/>
      <c r="AQ69" s="2337"/>
      <c r="AR69" s="2327">
        <v>16</v>
      </c>
      <c r="AS69" s="2330" t="s">
        <v>2586</v>
      </c>
      <c r="AT69" s="2331"/>
      <c r="AU69" s="15"/>
      <c r="AV69" s="15"/>
      <c r="AW69" s="15"/>
    </row>
    <row r="70" spans="1:49" s="13" customFormat="1" ht="15" customHeight="1" x14ac:dyDescent="0.2">
      <c r="A70" s="16"/>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15"/>
      <c r="AK70" s="15"/>
      <c r="AL70" s="15"/>
      <c r="AM70" s="1327" t="s">
        <v>2587</v>
      </c>
      <c r="AN70" s="2336" t="s">
        <v>2588</v>
      </c>
      <c r="AO70" s="2337"/>
      <c r="AP70" s="2337"/>
      <c r="AQ70" s="2337"/>
      <c r="AR70" s="2287"/>
      <c r="AS70" s="2332"/>
      <c r="AT70" s="2333"/>
      <c r="AU70" s="15"/>
      <c r="AV70" s="15"/>
      <c r="AW70" s="15"/>
    </row>
    <row r="71" spans="1:49" s="13" customFormat="1" ht="15" customHeight="1" x14ac:dyDescent="0.2">
      <c r="A71" s="16"/>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5"/>
      <c r="AK71" s="15"/>
      <c r="AL71" s="15"/>
      <c r="AM71" s="1327" t="s">
        <v>2589</v>
      </c>
      <c r="AN71" s="2336" t="s">
        <v>2590</v>
      </c>
      <c r="AO71" s="2337"/>
      <c r="AP71" s="2337"/>
      <c r="AQ71" s="2337"/>
      <c r="AR71" s="1327" t="s">
        <v>2591</v>
      </c>
      <c r="AS71" s="2334" t="s">
        <v>2591</v>
      </c>
      <c r="AT71" s="2335"/>
      <c r="AU71" s="15"/>
      <c r="AV71" s="15"/>
      <c r="AW71" s="15"/>
    </row>
    <row r="72" spans="1:49" s="13" customFormat="1" ht="15" customHeight="1" x14ac:dyDescent="0.2">
      <c r="A72" s="16"/>
      <c r="C72" s="14"/>
      <c r="D72" s="14"/>
      <c r="E72" s="14"/>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5"/>
      <c r="AK72" s="15"/>
      <c r="AL72" s="15"/>
      <c r="AM72" s="2325" t="s">
        <v>2592</v>
      </c>
      <c r="AN72" s="2325"/>
      <c r="AO72" s="2325"/>
      <c r="AP72" s="2325"/>
      <c r="AQ72" s="2325"/>
      <c r="AR72" s="2325"/>
      <c r="AS72" s="2325"/>
      <c r="AT72" s="2325"/>
      <c r="AU72" s="15"/>
      <c r="AV72" s="15"/>
      <c r="AW72" s="15"/>
    </row>
    <row r="73" spans="1:49" s="13" customFormat="1" ht="15" customHeight="1" x14ac:dyDescent="0.2">
      <c r="A73" s="16"/>
      <c r="C73" s="14"/>
      <c r="D73" s="14"/>
      <c r="E73" s="14"/>
      <c r="F73" s="14"/>
      <c r="G73" s="1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5"/>
      <c r="AK73" s="15"/>
      <c r="AL73" s="15"/>
      <c r="AM73" s="2326"/>
      <c r="AN73" s="2326"/>
      <c r="AO73" s="2326"/>
      <c r="AP73" s="2326"/>
      <c r="AQ73" s="2326"/>
      <c r="AR73" s="2326"/>
      <c r="AS73" s="2326"/>
      <c r="AT73" s="2326"/>
      <c r="AU73" s="15"/>
      <c r="AV73" s="15"/>
      <c r="AW73" s="15"/>
    </row>
  </sheetData>
  <mergeCells count="47">
    <mergeCell ref="AM72:AT73"/>
    <mergeCell ref="AM65:AQ65"/>
    <mergeCell ref="AS65:AT65"/>
    <mergeCell ref="AN66:AQ66"/>
    <mergeCell ref="AR69:AR70"/>
    <mergeCell ref="AS69:AT70"/>
    <mergeCell ref="AS66:AT66"/>
    <mergeCell ref="AN67:AQ67"/>
    <mergeCell ref="AS67:AT67"/>
    <mergeCell ref="AN68:AQ68"/>
    <mergeCell ref="AS68:AT68"/>
    <mergeCell ref="AN69:AQ69"/>
    <mergeCell ref="AN70:AQ70"/>
    <mergeCell ref="AN71:AQ71"/>
    <mergeCell ref="AS71:AT71"/>
    <mergeCell ref="M1:AB1"/>
    <mergeCell ref="A1:J1"/>
    <mergeCell ref="AT2:AT3"/>
    <mergeCell ref="A63:AG63"/>
    <mergeCell ref="AP63:AS63"/>
    <mergeCell ref="A59:B59"/>
    <mergeCell ref="AP59:AS59"/>
    <mergeCell ref="A60:B60"/>
    <mergeCell ref="A61:B61"/>
    <mergeCell ref="AP61:AS61"/>
    <mergeCell ref="A62:B62"/>
    <mergeCell ref="AP62:AS62"/>
    <mergeCell ref="A56:B56"/>
    <mergeCell ref="A57:B57"/>
    <mergeCell ref="AP57:AS57"/>
    <mergeCell ref="A58:B58"/>
    <mergeCell ref="AP58:AS58"/>
    <mergeCell ref="A2:A3"/>
    <mergeCell ref="B2:B3"/>
    <mergeCell ref="AH2:AH3"/>
    <mergeCell ref="AI2:AI3"/>
    <mergeCell ref="AJ2:AJ3"/>
    <mergeCell ref="AK2:AK3"/>
    <mergeCell ref="AL2:AL3"/>
    <mergeCell ref="AM2:AM3"/>
    <mergeCell ref="AN2:AN3"/>
    <mergeCell ref="AU2:AU3"/>
    <mergeCell ref="AO2:AO3"/>
    <mergeCell ref="AP2:AP3"/>
    <mergeCell ref="AQ2:AQ3"/>
    <mergeCell ref="AR2:AR3"/>
    <mergeCell ref="AS2:AS3"/>
  </mergeCells>
  <phoneticPr fontId="6"/>
  <printOptions horizontalCentered="1"/>
  <pageMargins left="0.70866141732283472" right="0.70866141732283472" top="0.59055118110236227" bottom="0.59055118110236227" header="0.31496062992125984" footer="0.31496062992125984"/>
  <pageSetup paperSize="9" scale="54" firstPageNumber="106" orientation="landscape" useFirstPageNumber="1" r:id="rId1"/>
  <headerFooter>
    <oddFooter xml:space="preserve">&amp;C&amp;P </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H9"/>
  <sheetViews>
    <sheetView view="pageBreakPreview" zoomScale="110" zoomScaleNormal="100" zoomScaleSheetLayoutView="110" workbookViewId="0"/>
  </sheetViews>
  <sheetFormatPr defaultColWidth="9" defaultRowHeight="13" x14ac:dyDescent="0.2"/>
  <cols>
    <col min="1" max="1" width="9" style="21"/>
    <col min="2" max="5" width="11.36328125" style="21" customWidth="1"/>
    <col min="6" max="6" width="9" style="21" customWidth="1"/>
    <col min="7" max="7" width="10.1796875" style="21" customWidth="1"/>
    <col min="8" max="8" width="11.81640625" style="21" customWidth="1"/>
    <col min="9" max="16384" width="9" style="21"/>
  </cols>
  <sheetData>
    <row r="1" spans="1:8" ht="18" customHeight="1" x14ac:dyDescent="0.2">
      <c r="A1" s="20" t="s">
        <v>2400</v>
      </c>
    </row>
    <row r="2" spans="1:8" ht="29.25" customHeight="1" x14ac:dyDescent="0.2">
      <c r="A2" s="2346" t="s">
        <v>2401</v>
      </c>
      <c r="B2" s="2346"/>
      <c r="C2" s="2346"/>
      <c r="D2" s="2346"/>
      <c r="E2" s="2346"/>
      <c r="F2" s="2346"/>
      <c r="G2" s="2346"/>
      <c r="H2" s="2346"/>
    </row>
    <row r="3" spans="1:8" ht="22.5" customHeight="1" thickBot="1" x14ac:dyDescent="0.4">
      <c r="A3" s="22"/>
      <c r="B3" s="22"/>
      <c r="C3" s="22"/>
      <c r="D3" s="22"/>
      <c r="E3" s="2347" t="s">
        <v>2402</v>
      </c>
      <c r="F3" s="2348"/>
      <c r="G3" s="2348"/>
      <c r="H3" s="2348"/>
    </row>
    <row r="4" spans="1:8" ht="83.25" customHeight="1" x14ac:dyDescent="0.2">
      <c r="A4" s="2349" t="s">
        <v>2719</v>
      </c>
      <c r="B4" s="2350"/>
      <c r="C4" s="2350"/>
      <c r="D4" s="2350"/>
      <c r="E4" s="2350"/>
      <c r="F4" s="2350"/>
      <c r="G4" s="2350"/>
      <c r="H4" s="2351"/>
    </row>
    <row r="5" spans="1:8" ht="67.5" customHeight="1" thickBot="1" x14ac:dyDescent="0.25">
      <c r="A5" s="2352" t="s">
        <v>2720</v>
      </c>
      <c r="B5" s="2353"/>
      <c r="C5" s="2353"/>
      <c r="D5" s="2353"/>
      <c r="E5" s="2353"/>
      <c r="F5" s="2353"/>
      <c r="G5" s="2353"/>
      <c r="H5" s="2354"/>
    </row>
    <row r="6" spans="1:8" ht="144.75" customHeight="1" x14ac:dyDescent="0.2">
      <c r="A6" s="2355" t="s">
        <v>2403</v>
      </c>
      <c r="B6" s="2357"/>
      <c r="C6" s="2358"/>
      <c r="D6" s="2358"/>
      <c r="E6" s="2358"/>
      <c r="F6" s="2358"/>
      <c r="G6" s="2358"/>
      <c r="H6" s="2359"/>
    </row>
    <row r="7" spans="1:8" ht="144.75" customHeight="1" x14ac:dyDescent="0.2">
      <c r="A7" s="2356"/>
      <c r="B7" s="2360"/>
      <c r="C7" s="2361"/>
      <c r="D7" s="2361"/>
      <c r="E7" s="2361"/>
      <c r="F7" s="2361"/>
      <c r="G7" s="2361"/>
      <c r="H7" s="2362"/>
    </row>
    <row r="8" spans="1:8" ht="134.25" customHeight="1" x14ac:dyDescent="0.2">
      <c r="A8" s="2338" t="s">
        <v>2404</v>
      </c>
      <c r="B8" s="2340"/>
      <c r="C8" s="2341"/>
      <c r="D8" s="2341"/>
      <c r="E8" s="2341"/>
      <c r="F8" s="2341"/>
      <c r="G8" s="2341"/>
      <c r="H8" s="2342"/>
    </row>
    <row r="9" spans="1:8" ht="144.75" customHeight="1" thickBot="1" x14ac:dyDescent="0.25">
      <c r="A9" s="2339"/>
      <c r="B9" s="2343"/>
      <c r="C9" s="2344"/>
      <c r="D9" s="2344"/>
      <c r="E9" s="2344"/>
      <c r="F9" s="2344"/>
      <c r="G9" s="2344"/>
      <c r="H9" s="2345"/>
    </row>
  </sheetData>
  <mergeCells count="8">
    <mergeCell ref="A8:A9"/>
    <mergeCell ref="B8:H9"/>
    <mergeCell ref="A2:H2"/>
    <mergeCell ref="E3:H3"/>
    <mergeCell ref="A4:H4"/>
    <mergeCell ref="A5:H5"/>
    <mergeCell ref="A6:A7"/>
    <mergeCell ref="B6:H7"/>
  </mergeCells>
  <phoneticPr fontId="6"/>
  <printOptions horizontalCentered="1"/>
  <pageMargins left="0.70866141732283472" right="0.70866141732283472" top="0.59055118110236227" bottom="0.59055118110236227" header="0.31496062992125984" footer="0.31496062992125984"/>
  <pageSetup paperSize="9" firstPageNumber="107" fitToHeight="0" orientation="portrait" useFirstPageNumber="1" r:id="rId1"/>
  <headerFooter>
    <oddFooter xml:space="preserve">&amp;C&amp;P </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5CF60-1B89-4C2D-B93F-DD44EE00E28C}">
  <sheetPr>
    <pageSetUpPr fitToPage="1"/>
  </sheetPr>
  <dimension ref="A1:O27"/>
  <sheetViews>
    <sheetView view="pageBreakPreview" zoomScale="110" zoomScaleNormal="100" zoomScaleSheetLayoutView="110" workbookViewId="0"/>
  </sheetViews>
  <sheetFormatPr defaultColWidth="9" defaultRowHeight="14.5" x14ac:dyDescent="0.2"/>
  <cols>
    <col min="1" max="1" width="11.1796875" style="497" customWidth="1"/>
    <col min="2" max="2" width="7.81640625" style="497" customWidth="1"/>
    <col min="3" max="3" width="10.08984375" style="497" customWidth="1"/>
    <col min="4" max="14" width="8.6328125" style="497" customWidth="1"/>
    <col min="15" max="15" width="13.6328125" style="497" customWidth="1"/>
    <col min="16" max="16384" width="9" style="497"/>
  </cols>
  <sheetData>
    <row r="1" spans="1:15" ht="16" x14ac:dyDescent="0.2">
      <c r="A1" s="496" t="s">
        <v>2405</v>
      </c>
    </row>
    <row r="2" spans="1:15" ht="18.5" x14ac:dyDescent="0.35">
      <c r="A2" s="2367" t="s">
        <v>2406</v>
      </c>
      <c r="B2" s="2368"/>
      <c r="C2" s="2368"/>
      <c r="D2" s="2368"/>
      <c r="E2" s="2368"/>
      <c r="F2" s="2368"/>
      <c r="G2" s="2368"/>
      <c r="H2" s="2369" t="s">
        <v>2551</v>
      </c>
      <c r="I2" s="2369"/>
      <c r="J2" s="2369"/>
      <c r="K2" s="2369"/>
      <c r="L2" s="2369"/>
      <c r="M2" s="2369"/>
      <c r="N2" s="2369"/>
    </row>
    <row r="3" spans="1:15" ht="18.75" customHeight="1" x14ac:dyDescent="0.2">
      <c r="A3" s="2370" t="s">
        <v>2407</v>
      </c>
      <c r="B3" s="2372" t="s">
        <v>2408</v>
      </c>
      <c r="C3" s="2373"/>
      <c r="D3" s="498" t="s">
        <v>2409</v>
      </c>
      <c r="E3" s="499"/>
      <c r="F3" s="499"/>
      <c r="G3" s="499"/>
      <c r="H3" s="499"/>
      <c r="I3" s="499"/>
      <c r="J3" s="499"/>
      <c r="K3" s="499"/>
      <c r="L3" s="499"/>
      <c r="M3" s="499"/>
      <c r="N3" s="499"/>
      <c r="O3" s="500"/>
    </row>
    <row r="4" spans="1:15" s="506" customFormat="1" ht="18.75" customHeight="1" x14ac:dyDescent="0.2">
      <c r="A4" s="2371"/>
      <c r="B4" s="2374"/>
      <c r="C4" s="2375"/>
      <c r="D4" s="501" t="s">
        <v>2410</v>
      </c>
      <c r="E4" s="501" t="s">
        <v>2411</v>
      </c>
      <c r="F4" s="502" t="s">
        <v>2412</v>
      </c>
      <c r="G4" s="503" t="s">
        <v>2413</v>
      </c>
      <c r="H4" s="503" t="s">
        <v>2414</v>
      </c>
      <c r="I4" s="501" t="s">
        <v>2415</v>
      </c>
      <c r="J4" s="501" t="s">
        <v>2416</v>
      </c>
      <c r="K4" s="504" t="s">
        <v>2417</v>
      </c>
      <c r="L4" s="503"/>
      <c r="M4" s="505"/>
      <c r="N4" s="2376" t="s">
        <v>2328</v>
      </c>
      <c r="O4" s="2377"/>
    </row>
    <row r="5" spans="1:15" ht="19.25" customHeight="1" x14ac:dyDescent="0.2">
      <c r="A5" s="507"/>
      <c r="B5" s="2363"/>
      <c r="C5" s="2364"/>
      <c r="D5" s="1009"/>
      <c r="E5" s="1009"/>
      <c r="F5" s="1009"/>
      <c r="G5" s="1009"/>
      <c r="H5" s="1009"/>
      <c r="I5" s="1009"/>
      <c r="J5" s="1009"/>
      <c r="K5" s="1009"/>
      <c r="L5" s="1009"/>
      <c r="M5" s="1009"/>
      <c r="N5" s="2365"/>
      <c r="O5" s="2366"/>
    </row>
    <row r="6" spans="1:15" ht="20.149999999999999" customHeight="1" x14ac:dyDescent="0.2">
      <c r="A6" s="507"/>
      <c r="B6" s="2363"/>
      <c r="C6" s="2364"/>
      <c r="D6" s="1009"/>
      <c r="E6" s="1009"/>
      <c r="F6" s="1009"/>
      <c r="G6" s="1009"/>
      <c r="H6" s="1009"/>
      <c r="I6" s="1009"/>
      <c r="J6" s="1009"/>
      <c r="K6" s="1009"/>
      <c r="L6" s="1009"/>
      <c r="M6" s="1009"/>
      <c r="N6" s="2365"/>
      <c r="O6" s="2366"/>
    </row>
    <row r="7" spans="1:15" ht="20.149999999999999" customHeight="1" x14ac:dyDescent="0.2">
      <c r="A7" s="507"/>
      <c r="B7" s="2363"/>
      <c r="C7" s="2364"/>
      <c r="D7" s="1009"/>
      <c r="E7" s="1009"/>
      <c r="F7" s="1009"/>
      <c r="G7" s="1009"/>
      <c r="H7" s="1009"/>
      <c r="I7" s="1009"/>
      <c r="J7" s="1009"/>
      <c r="K7" s="1009"/>
      <c r="L7" s="1009"/>
      <c r="M7" s="1009"/>
      <c r="N7" s="2365"/>
      <c r="O7" s="2366"/>
    </row>
    <row r="8" spans="1:15" ht="20.149999999999999" customHeight="1" x14ac:dyDescent="0.2">
      <c r="A8" s="507"/>
      <c r="B8" s="2363"/>
      <c r="C8" s="2364"/>
      <c r="D8" s="1009"/>
      <c r="E8" s="1009"/>
      <c r="F8" s="1009"/>
      <c r="G8" s="1009"/>
      <c r="H8" s="1009"/>
      <c r="I8" s="1009"/>
      <c r="J8" s="1009"/>
      <c r="K8" s="1009"/>
      <c r="L8" s="1009"/>
      <c r="M8" s="1009"/>
      <c r="N8" s="2365"/>
      <c r="O8" s="2366"/>
    </row>
    <row r="9" spans="1:15" ht="20.149999999999999" customHeight="1" x14ac:dyDescent="0.2">
      <c r="A9" s="507"/>
      <c r="B9" s="2363"/>
      <c r="C9" s="2364"/>
      <c r="D9" s="1009"/>
      <c r="E9" s="1009"/>
      <c r="F9" s="1009"/>
      <c r="G9" s="1009"/>
      <c r="H9" s="1009"/>
      <c r="I9" s="1009"/>
      <c r="J9" s="1009"/>
      <c r="K9" s="1009"/>
      <c r="L9" s="1009"/>
      <c r="M9" s="1009"/>
      <c r="N9" s="2365"/>
      <c r="O9" s="2366"/>
    </row>
    <row r="10" spans="1:15" ht="20.149999999999999" customHeight="1" x14ac:dyDescent="0.2">
      <c r="A10" s="507"/>
      <c r="B10" s="2363"/>
      <c r="C10" s="2364"/>
      <c r="D10" s="1009"/>
      <c r="E10" s="1009"/>
      <c r="F10" s="1009"/>
      <c r="G10" s="1009"/>
      <c r="H10" s="1009"/>
      <c r="I10" s="1009"/>
      <c r="J10" s="1009"/>
      <c r="K10" s="1009"/>
      <c r="L10" s="1009"/>
      <c r="M10" s="1009"/>
      <c r="N10" s="2365"/>
      <c r="O10" s="2366"/>
    </row>
    <row r="11" spans="1:15" ht="20.149999999999999" customHeight="1" x14ac:dyDescent="0.2">
      <c r="A11" s="507"/>
      <c r="B11" s="2363"/>
      <c r="C11" s="2364"/>
      <c r="D11" s="1009"/>
      <c r="E11" s="1009"/>
      <c r="F11" s="1009"/>
      <c r="G11" s="1009"/>
      <c r="H11" s="1009"/>
      <c r="I11" s="1009"/>
      <c r="J11" s="1009"/>
      <c r="K11" s="1009"/>
      <c r="L11" s="1009"/>
      <c r="M11" s="1009"/>
      <c r="N11" s="2365"/>
      <c r="O11" s="2366"/>
    </row>
    <row r="12" spans="1:15" ht="20.149999999999999" customHeight="1" x14ac:dyDescent="0.2">
      <c r="A12" s="507"/>
      <c r="B12" s="2363"/>
      <c r="C12" s="2364"/>
      <c r="D12" s="1009"/>
      <c r="E12" s="1009"/>
      <c r="F12" s="1009"/>
      <c r="G12" s="1009"/>
      <c r="H12" s="1009"/>
      <c r="I12" s="1009"/>
      <c r="J12" s="1009"/>
      <c r="K12" s="1009"/>
      <c r="L12" s="1009"/>
      <c r="M12" s="1009"/>
      <c r="N12" s="2365"/>
      <c r="O12" s="2366"/>
    </row>
    <row r="13" spans="1:15" ht="20.149999999999999" customHeight="1" x14ac:dyDescent="0.2">
      <c r="A13" s="507"/>
      <c r="B13" s="2363"/>
      <c r="C13" s="2364"/>
      <c r="D13" s="1009"/>
      <c r="E13" s="1009"/>
      <c r="F13" s="1009"/>
      <c r="G13" s="1009"/>
      <c r="H13" s="1009"/>
      <c r="I13" s="1009"/>
      <c r="J13" s="1009"/>
      <c r="K13" s="1009"/>
      <c r="L13" s="1009"/>
      <c r="M13" s="1009"/>
      <c r="N13" s="2365"/>
      <c r="O13" s="2366"/>
    </row>
    <row r="14" spans="1:15" ht="20.149999999999999" customHeight="1" x14ac:dyDescent="0.2">
      <c r="A14" s="507"/>
      <c r="B14" s="2363"/>
      <c r="C14" s="2364"/>
      <c r="D14" s="1009"/>
      <c r="E14" s="1009"/>
      <c r="F14" s="1009"/>
      <c r="G14" s="1009"/>
      <c r="H14" s="1009"/>
      <c r="I14" s="1009"/>
      <c r="J14" s="1009"/>
      <c r="K14" s="1009"/>
      <c r="L14" s="1009"/>
      <c r="M14" s="1009"/>
      <c r="N14" s="2365"/>
      <c r="O14" s="2366"/>
    </row>
    <row r="15" spans="1:15" ht="20.149999999999999" customHeight="1" x14ac:dyDescent="0.2">
      <c r="A15" s="507"/>
      <c r="B15" s="2363"/>
      <c r="C15" s="2364"/>
      <c r="D15" s="1009"/>
      <c r="E15" s="1009"/>
      <c r="F15" s="1009"/>
      <c r="G15" s="1009"/>
      <c r="H15" s="1009"/>
      <c r="I15" s="1009"/>
      <c r="J15" s="1009"/>
      <c r="K15" s="1009"/>
      <c r="L15" s="1009"/>
      <c r="M15" s="1009"/>
      <c r="N15" s="2365"/>
      <c r="O15" s="2366"/>
    </row>
    <row r="16" spans="1:15" ht="19.25" customHeight="1" x14ac:dyDescent="0.2">
      <c r="A16" s="507"/>
      <c r="B16" s="2363"/>
      <c r="C16" s="2364"/>
      <c r="D16" s="1009"/>
      <c r="E16" s="1009"/>
      <c r="F16" s="1009"/>
      <c r="G16" s="1009"/>
      <c r="H16" s="1009"/>
      <c r="I16" s="1009"/>
      <c r="J16" s="1009"/>
      <c r="K16" s="1009"/>
      <c r="L16" s="1009"/>
      <c r="M16" s="1009"/>
      <c r="N16" s="2365"/>
      <c r="O16" s="2366"/>
    </row>
    <row r="17" spans="1:15" ht="19.25" customHeight="1" x14ac:dyDescent="0.2"/>
    <row r="18" spans="1:15" ht="25.25" customHeight="1" x14ac:dyDescent="0.2">
      <c r="A18" s="2378" t="s">
        <v>2418</v>
      </c>
      <c r="B18" s="2378"/>
      <c r="C18" s="2378"/>
      <c r="D18" s="2378"/>
      <c r="E18" s="2378"/>
      <c r="F18" s="2378"/>
      <c r="G18" s="2378"/>
      <c r="H18" s="2378"/>
      <c r="I18" s="2378"/>
      <c r="J18" s="2378"/>
      <c r="K18" s="2378"/>
      <c r="L18" s="2378"/>
      <c r="M18" s="2378"/>
      <c r="N18" s="2378"/>
    </row>
    <row r="19" spans="1:15" ht="23.4" customHeight="1" x14ac:dyDescent="0.2">
      <c r="A19" s="2378" t="s">
        <v>2419</v>
      </c>
      <c r="B19" s="2378"/>
      <c r="C19" s="2378"/>
      <c r="D19" s="2378"/>
      <c r="E19" s="2378"/>
      <c r="F19" s="2378"/>
      <c r="G19" s="2378"/>
      <c r="H19" s="2378"/>
      <c r="I19" s="2378"/>
      <c r="J19" s="2378"/>
      <c r="K19" s="2378"/>
      <c r="L19" s="2378"/>
      <c r="M19" s="2378"/>
      <c r="N19" s="2378"/>
    </row>
    <row r="20" spans="1:15" ht="27" customHeight="1" x14ac:dyDescent="0.2">
      <c r="A20" s="2378" t="s">
        <v>2420</v>
      </c>
      <c r="B20" s="2378"/>
      <c r="C20" s="2378"/>
      <c r="D20" s="2378"/>
      <c r="E20" s="2378"/>
      <c r="F20" s="2378"/>
      <c r="G20" s="2378"/>
      <c r="H20" s="2378"/>
      <c r="I20" s="2378"/>
      <c r="J20" s="2378"/>
      <c r="K20" s="2378"/>
      <c r="L20" s="2378"/>
      <c r="M20" s="2378"/>
      <c r="N20" s="2378"/>
    </row>
    <row r="21" spans="1:15" ht="15.65" customHeight="1" x14ac:dyDescent="0.2">
      <c r="A21" s="2379" t="s">
        <v>2421</v>
      </c>
      <c r="B21" s="2379"/>
      <c r="C21" s="2379"/>
      <c r="D21" s="2379"/>
      <c r="E21" s="2379"/>
      <c r="F21" s="2379"/>
      <c r="G21" s="2379"/>
      <c r="H21" s="2379"/>
      <c r="I21" s="2379"/>
      <c r="J21" s="2379"/>
      <c r="K21" s="2379"/>
      <c r="L21" s="2379"/>
      <c r="M21" s="2379"/>
      <c r="N21" s="2379"/>
    </row>
    <row r="22" spans="1:15" ht="16.25" customHeight="1" x14ac:dyDescent="0.2">
      <c r="A22" s="2379"/>
      <c r="B22" s="2379"/>
      <c r="C22" s="2379"/>
      <c r="D22" s="2379"/>
      <c r="E22" s="2379"/>
      <c r="F22" s="2379"/>
      <c r="G22" s="2379"/>
      <c r="H22" s="2379"/>
      <c r="I22" s="2379"/>
      <c r="J22" s="2379"/>
      <c r="K22" s="2379"/>
      <c r="L22" s="2379"/>
      <c r="M22" s="2379"/>
      <c r="N22" s="2379"/>
    </row>
    <row r="23" spans="1:15" ht="20" customHeight="1" x14ac:dyDescent="0.2">
      <c r="A23" s="2379"/>
      <c r="B23" s="2379"/>
      <c r="C23" s="2379"/>
      <c r="D23" s="2379"/>
      <c r="E23" s="2379"/>
      <c r="F23" s="2379"/>
      <c r="G23" s="2379"/>
      <c r="H23" s="2379"/>
      <c r="I23" s="2379"/>
      <c r="J23" s="2379"/>
      <c r="K23" s="2379"/>
      <c r="L23" s="2379"/>
      <c r="M23" s="2379"/>
      <c r="N23" s="2379"/>
    </row>
    <row r="24" spans="1:15" ht="5" customHeight="1" x14ac:dyDescent="0.2">
      <c r="O24" s="508"/>
    </row>
    <row r="25" spans="1:15" ht="14.4" customHeight="1" x14ac:dyDescent="0.2">
      <c r="A25" s="2380" t="s">
        <v>2422</v>
      </c>
      <c r="B25" s="2380"/>
      <c r="C25" s="2381" t="s">
        <v>2423</v>
      </c>
      <c r="D25" s="2381"/>
      <c r="E25" s="2381"/>
      <c r="F25" s="2381"/>
      <c r="G25" s="2381"/>
      <c r="H25" s="2381"/>
      <c r="I25" s="2381"/>
      <c r="J25" s="2381"/>
      <c r="K25" s="2381"/>
      <c r="L25" s="2381"/>
      <c r="M25" s="2381"/>
      <c r="N25" s="2381"/>
      <c r="O25" s="508"/>
    </row>
    <row r="27" spans="1:15" ht="27" customHeight="1" x14ac:dyDescent="0.2">
      <c r="A27" s="2382" t="s">
        <v>2552</v>
      </c>
      <c r="B27" s="2382"/>
      <c r="C27" s="2382"/>
      <c r="D27" s="2382"/>
      <c r="E27" s="2382"/>
      <c r="F27" s="2382"/>
      <c r="G27" s="2382"/>
      <c r="H27" s="2382"/>
      <c r="I27" s="2382"/>
      <c r="J27" s="2382"/>
      <c r="K27" s="2382"/>
      <c r="L27" s="2382"/>
      <c r="M27" s="2382"/>
      <c r="N27" s="2382"/>
    </row>
  </sheetData>
  <mergeCells count="36">
    <mergeCell ref="A20:N20"/>
    <mergeCell ref="A21:N23"/>
    <mergeCell ref="A25:B25"/>
    <mergeCell ref="C25:N25"/>
    <mergeCell ref="A27:N27"/>
    <mergeCell ref="A19:N19"/>
    <mergeCell ref="B12:C12"/>
    <mergeCell ref="N12:O12"/>
    <mergeCell ref="B13:C13"/>
    <mergeCell ref="N13:O13"/>
    <mergeCell ref="B14:C14"/>
    <mergeCell ref="N14:O14"/>
    <mergeCell ref="B15:C15"/>
    <mergeCell ref="N15:O15"/>
    <mergeCell ref="B16:C16"/>
    <mergeCell ref="N16:O16"/>
    <mergeCell ref="A18:N18"/>
    <mergeCell ref="B9:C9"/>
    <mergeCell ref="N9:O9"/>
    <mergeCell ref="B10:C10"/>
    <mergeCell ref="N10:O10"/>
    <mergeCell ref="B11:C11"/>
    <mergeCell ref="N11:O11"/>
    <mergeCell ref="B6:C6"/>
    <mergeCell ref="N6:O6"/>
    <mergeCell ref="B7:C7"/>
    <mergeCell ref="N7:O7"/>
    <mergeCell ref="B8:C8"/>
    <mergeCell ref="N8:O8"/>
    <mergeCell ref="B5:C5"/>
    <mergeCell ref="N5:O5"/>
    <mergeCell ref="A2:G2"/>
    <mergeCell ref="H2:N2"/>
    <mergeCell ref="A3:A4"/>
    <mergeCell ref="B3:C4"/>
    <mergeCell ref="N4:O4"/>
  </mergeCells>
  <phoneticPr fontId="6"/>
  <dataValidations count="1">
    <dataValidation type="list" allowBlank="1" showInputMessage="1" showErrorMessage="1" sqref="D5:M16" xr:uid="{1F28082D-02CD-4F63-B53C-C0650C7C64B0}">
      <formula1>"○"</formula1>
    </dataValidation>
  </dataValidations>
  <printOptions horizontalCentered="1"/>
  <pageMargins left="0.70866141732283472" right="0.70866141732283472" top="0.74803149606299213" bottom="0.74803149606299213" header="0.31496062992125984" footer="0.31496062992125984"/>
  <pageSetup paperSize="9" scale="97" firstPageNumber="108" fitToHeight="0" orientation="landscape" useFirstPageNumber="1" r:id="rId1"/>
  <headerFooter>
    <oddFooter>&amp;C98</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472"/>
  <sheetViews>
    <sheetView view="pageBreakPreview" zoomScale="110" zoomScaleNormal="100" zoomScaleSheetLayoutView="110" workbookViewId="0">
      <selection sqref="A1:F1"/>
    </sheetView>
  </sheetViews>
  <sheetFormatPr defaultRowHeight="14.5" x14ac:dyDescent="0.2"/>
  <cols>
    <col min="1" max="1" width="4.1796875" style="1131" bestFit="1" customWidth="1"/>
    <col min="2" max="2" width="11" style="1131" customWidth="1"/>
    <col min="3" max="3" width="3.453125" style="24" bestFit="1" customWidth="1"/>
    <col min="4" max="4" width="3.08984375" style="24" customWidth="1"/>
    <col min="5" max="5" width="13.36328125" style="24" customWidth="1"/>
    <col min="6" max="11" width="7.6328125" style="24" customWidth="1"/>
    <col min="12" max="12" width="5.453125" style="24" bestFit="1" customWidth="1"/>
    <col min="13" max="246" width="9" style="24"/>
    <col min="247" max="247" width="3.6328125" style="24" customWidth="1"/>
    <col min="248" max="248" width="12.6328125" style="24" customWidth="1"/>
    <col min="249" max="249" width="1.6328125" style="24" customWidth="1"/>
    <col min="250" max="250" width="3.08984375" style="24" customWidth="1"/>
    <col min="251" max="258" width="7.6328125" style="24" customWidth="1"/>
    <col min="259" max="259" width="1.6328125" style="24" customWidth="1"/>
    <col min="260" max="260" width="5.6328125" style="24" customWidth="1"/>
    <col min="261" max="261" width="14.36328125" style="24" customWidth="1"/>
    <col min="262" max="262" width="14.1796875" style="24" customWidth="1"/>
    <col min="263" max="502" width="9" style="24"/>
    <col min="503" max="503" width="3.6328125" style="24" customWidth="1"/>
    <col min="504" max="504" width="12.6328125" style="24" customWidth="1"/>
    <col min="505" max="505" width="1.6328125" style="24" customWidth="1"/>
    <col min="506" max="506" width="3.08984375" style="24" customWidth="1"/>
    <col min="507" max="514" width="7.6328125" style="24" customWidth="1"/>
    <col min="515" max="515" width="1.6328125" style="24" customWidth="1"/>
    <col min="516" max="516" width="5.6328125" style="24" customWidth="1"/>
    <col min="517" max="517" width="14.36328125" style="24" customWidth="1"/>
    <col min="518" max="518" width="14.1796875" style="24" customWidth="1"/>
    <col min="519" max="758" width="9" style="24"/>
    <col min="759" max="759" width="3.6328125" style="24" customWidth="1"/>
    <col min="760" max="760" width="12.6328125" style="24" customWidth="1"/>
    <col min="761" max="761" width="1.6328125" style="24" customWidth="1"/>
    <col min="762" max="762" width="3.08984375" style="24" customWidth="1"/>
    <col min="763" max="770" width="7.6328125" style="24" customWidth="1"/>
    <col min="771" max="771" width="1.6328125" style="24" customWidth="1"/>
    <col min="772" max="772" width="5.6328125" style="24" customWidth="1"/>
    <col min="773" max="773" width="14.36328125" style="24" customWidth="1"/>
    <col min="774" max="774" width="14.1796875" style="24" customWidth="1"/>
    <col min="775" max="1014" width="9" style="24"/>
    <col min="1015" max="1015" width="3.6328125" style="24" customWidth="1"/>
    <col min="1016" max="1016" width="12.6328125" style="24" customWidth="1"/>
    <col min="1017" max="1017" width="1.6328125" style="24" customWidth="1"/>
    <col min="1018" max="1018" width="3.08984375" style="24" customWidth="1"/>
    <col min="1019" max="1026" width="7.6328125" style="24" customWidth="1"/>
    <col min="1027" max="1027" width="1.6328125" style="24" customWidth="1"/>
    <col min="1028" max="1028" width="5.6328125" style="24" customWidth="1"/>
    <col min="1029" max="1029" width="14.36328125" style="24" customWidth="1"/>
    <col min="1030" max="1030" width="14.1796875" style="24" customWidth="1"/>
    <col min="1031" max="1270" width="9" style="24"/>
    <col min="1271" max="1271" width="3.6328125" style="24" customWidth="1"/>
    <col min="1272" max="1272" width="12.6328125" style="24" customWidth="1"/>
    <col min="1273" max="1273" width="1.6328125" style="24" customWidth="1"/>
    <col min="1274" max="1274" width="3.08984375" style="24" customWidth="1"/>
    <col min="1275" max="1282" width="7.6328125" style="24" customWidth="1"/>
    <col min="1283" max="1283" width="1.6328125" style="24" customWidth="1"/>
    <col min="1284" max="1284" width="5.6328125" style="24" customWidth="1"/>
    <col min="1285" max="1285" width="14.36328125" style="24" customWidth="1"/>
    <col min="1286" max="1286" width="14.1796875" style="24" customWidth="1"/>
    <col min="1287" max="1526" width="9" style="24"/>
    <col min="1527" max="1527" width="3.6328125" style="24" customWidth="1"/>
    <col min="1528" max="1528" width="12.6328125" style="24" customWidth="1"/>
    <col min="1529" max="1529" width="1.6328125" style="24" customWidth="1"/>
    <col min="1530" max="1530" width="3.08984375" style="24" customWidth="1"/>
    <col min="1531" max="1538" width="7.6328125" style="24" customWidth="1"/>
    <col min="1539" max="1539" width="1.6328125" style="24" customWidth="1"/>
    <col min="1540" max="1540" width="5.6328125" style="24" customWidth="1"/>
    <col min="1541" max="1541" width="14.36328125" style="24" customWidth="1"/>
    <col min="1542" max="1542" width="14.1796875" style="24" customWidth="1"/>
    <col min="1543" max="1782" width="9" style="24"/>
    <col min="1783" max="1783" width="3.6328125" style="24" customWidth="1"/>
    <col min="1784" max="1784" width="12.6328125" style="24" customWidth="1"/>
    <col min="1785" max="1785" width="1.6328125" style="24" customWidth="1"/>
    <col min="1786" max="1786" width="3.08984375" style="24" customWidth="1"/>
    <col min="1787" max="1794" width="7.6328125" style="24" customWidth="1"/>
    <col min="1795" max="1795" width="1.6328125" style="24" customWidth="1"/>
    <col min="1796" max="1796" width="5.6328125" style="24" customWidth="1"/>
    <col min="1797" max="1797" width="14.36328125" style="24" customWidth="1"/>
    <col min="1798" max="1798" width="14.1796875" style="24" customWidth="1"/>
    <col min="1799" max="2038" width="9" style="24"/>
    <col min="2039" max="2039" width="3.6328125" style="24" customWidth="1"/>
    <col min="2040" max="2040" width="12.6328125" style="24" customWidth="1"/>
    <col min="2041" max="2041" width="1.6328125" style="24" customWidth="1"/>
    <col min="2042" max="2042" width="3.08984375" style="24" customWidth="1"/>
    <col min="2043" max="2050" width="7.6328125" style="24" customWidth="1"/>
    <col min="2051" max="2051" width="1.6328125" style="24" customWidth="1"/>
    <col min="2052" max="2052" width="5.6328125" style="24" customWidth="1"/>
    <col min="2053" max="2053" width="14.36328125" style="24" customWidth="1"/>
    <col min="2054" max="2054" width="14.1796875" style="24" customWidth="1"/>
    <col min="2055" max="2294" width="9" style="24"/>
    <col min="2295" max="2295" width="3.6328125" style="24" customWidth="1"/>
    <col min="2296" max="2296" width="12.6328125" style="24" customWidth="1"/>
    <col min="2297" max="2297" width="1.6328125" style="24" customWidth="1"/>
    <col min="2298" max="2298" width="3.08984375" style="24" customWidth="1"/>
    <col min="2299" max="2306" width="7.6328125" style="24" customWidth="1"/>
    <col min="2307" max="2307" width="1.6328125" style="24" customWidth="1"/>
    <col min="2308" max="2308" width="5.6328125" style="24" customWidth="1"/>
    <col min="2309" max="2309" width="14.36328125" style="24" customWidth="1"/>
    <col min="2310" max="2310" width="14.1796875" style="24" customWidth="1"/>
    <col min="2311" max="2550" width="9" style="24"/>
    <col min="2551" max="2551" width="3.6328125" style="24" customWidth="1"/>
    <col min="2552" max="2552" width="12.6328125" style="24" customWidth="1"/>
    <col min="2553" max="2553" width="1.6328125" style="24" customWidth="1"/>
    <col min="2554" max="2554" width="3.08984375" style="24" customWidth="1"/>
    <col min="2555" max="2562" width="7.6328125" style="24" customWidth="1"/>
    <col min="2563" max="2563" width="1.6328125" style="24" customWidth="1"/>
    <col min="2564" max="2564" width="5.6328125" style="24" customWidth="1"/>
    <col min="2565" max="2565" width="14.36328125" style="24" customWidth="1"/>
    <col min="2566" max="2566" width="14.1796875" style="24" customWidth="1"/>
    <col min="2567" max="2806" width="9" style="24"/>
    <col min="2807" max="2807" width="3.6328125" style="24" customWidth="1"/>
    <col min="2808" max="2808" width="12.6328125" style="24" customWidth="1"/>
    <col min="2809" max="2809" width="1.6328125" style="24" customWidth="1"/>
    <col min="2810" max="2810" width="3.08984375" style="24" customWidth="1"/>
    <col min="2811" max="2818" width="7.6328125" style="24" customWidth="1"/>
    <col min="2819" max="2819" width="1.6328125" style="24" customWidth="1"/>
    <col min="2820" max="2820" width="5.6328125" style="24" customWidth="1"/>
    <col min="2821" max="2821" width="14.36328125" style="24" customWidth="1"/>
    <col min="2822" max="2822" width="14.1796875" style="24" customWidth="1"/>
    <col min="2823" max="3062" width="9" style="24"/>
    <col min="3063" max="3063" width="3.6328125" style="24" customWidth="1"/>
    <col min="3064" max="3064" width="12.6328125" style="24" customWidth="1"/>
    <col min="3065" max="3065" width="1.6328125" style="24" customWidth="1"/>
    <col min="3066" max="3066" width="3.08984375" style="24" customWidth="1"/>
    <col min="3067" max="3074" width="7.6328125" style="24" customWidth="1"/>
    <col min="3075" max="3075" width="1.6328125" style="24" customWidth="1"/>
    <col min="3076" max="3076" width="5.6328125" style="24" customWidth="1"/>
    <col min="3077" max="3077" width="14.36328125" style="24" customWidth="1"/>
    <col min="3078" max="3078" width="14.1796875" style="24" customWidth="1"/>
    <col min="3079" max="3318" width="9" style="24"/>
    <col min="3319" max="3319" width="3.6328125" style="24" customWidth="1"/>
    <col min="3320" max="3320" width="12.6328125" style="24" customWidth="1"/>
    <col min="3321" max="3321" width="1.6328125" style="24" customWidth="1"/>
    <col min="3322" max="3322" width="3.08984375" style="24" customWidth="1"/>
    <col min="3323" max="3330" width="7.6328125" style="24" customWidth="1"/>
    <col min="3331" max="3331" width="1.6328125" style="24" customWidth="1"/>
    <col min="3332" max="3332" width="5.6328125" style="24" customWidth="1"/>
    <col min="3333" max="3333" width="14.36328125" style="24" customWidth="1"/>
    <col min="3334" max="3334" width="14.1796875" style="24" customWidth="1"/>
    <col min="3335" max="3574" width="9" style="24"/>
    <col min="3575" max="3575" width="3.6328125" style="24" customWidth="1"/>
    <col min="3576" max="3576" width="12.6328125" style="24" customWidth="1"/>
    <col min="3577" max="3577" width="1.6328125" style="24" customWidth="1"/>
    <col min="3578" max="3578" width="3.08984375" style="24" customWidth="1"/>
    <col min="3579" max="3586" width="7.6328125" style="24" customWidth="1"/>
    <col min="3587" max="3587" width="1.6328125" style="24" customWidth="1"/>
    <col min="3588" max="3588" width="5.6328125" style="24" customWidth="1"/>
    <col min="3589" max="3589" width="14.36328125" style="24" customWidth="1"/>
    <col min="3590" max="3590" width="14.1796875" style="24" customWidth="1"/>
    <col min="3591" max="3830" width="9" style="24"/>
    <col min="3831" max="3831" width="3.6328125" style="24" customWidth="1"/>
    <col min="3832" max="3832" width="12.6328125" style="24" customWidth="1"/>
    <col min="3833" max="3833" width="1.6328125" style="24" customWidth="1"/>
    <col min="3834" max="3834" width="3.08984375" style="24" customWidth="1"/>
    <col min="3835" max="3842" width="7.6328125" style="24" customWidth="1"/>
    <col min="3843" max="3843" width="1.6328125" style="24" customWidth="1"/>
    <col min="3844" max="3844" width="5.6328125" style="24" customWidth="1"/>
    <col min="3845" max="3845" width="14.36328125" style="24" customWidth="1"/>
    <col min="3846" max="3846" width="14.1796875" style="24" customWidth="1"/>
    <col min="3847" max="4086" width="9" style="24"/>
    <col min="4087" max="4087" width="3.6328125" style="24" customWidth="1"/>
    <col min="4088" max="4088" width="12.6328125" style="24" customWidth="1"/>
    <col min="4089" max="4089" width="1.6328125" style="24" customWidth="1"/>
    <col min="4090" max="4090" width="3.08984375" style="24" customWidth="1"/>
    <col min="4091" max="4098" width="7.6328125" style="24" customWidth="1"/>
    <col min="4099" max="4099" width="1.6328125" style="24" customWidth="1"/>
    <col min="4100" max="4100" width="5.6328125" style="24" customWidth="1"/>
    <col min="4101" max="4101" width="14.36328125" style="24" customWidth="1"/>
    <col min="4102" max="4102" width="14.1796875" style="24" customWidth="1"/>
    <col min="4103" max="4342" width="9" style="24"/>
    <col min="4343" max="4343" width="3.6328125" style="24" customWidth="1"/>
    <col min="4344" max="4344" width="12.6328125" style="24" customWidth="1"/>
    <col min="4345" max="4345" width="1.6328125" style="24" customWidth="1"/>
    <col min="4346" max="4346" width="3.08984375" style="24" customWidth="1"/>
    <col min="4347" max="4354" width="7.6328125" style="24" customWidth="1"/>
    <col min="4355" max="4355" width="1.6328125" style="24" customWidth="1"/>
    <col min="4356" max="4356" width="5.6328125" style="24" customWidth="1"/>
    <col min="4357" max="4357" width="14.36328125" style="24" customWidth="1"/>
    <col min="4358" max="4358" width="14.1796875" style="24" customWidth="1"/>
    <col min="4359" max="4598" width="9" style="24"/>
    <col min="4599" max="4599" width="3.6328125" style="24" customWidth="1"/>
    <col min="4600" max="4600" width="12.6328125" style="24" customWidth="1"/>
    <col min="4601" max="4601" width="1.6328125" style="24" customWidth="1"/>
    <col min="4602" max="4602" width="3.08984375" style="24" customWidth="1"/>
    <col min="4603" max="4610" width="7.6328125" style="24" customWidth="1"/>
    <col min="4611" max="4611" width="1.6328125" style="24" customWidth="1"/>
    <col min="4612" max="4612" width="5.6328125" style="24" customWidth="1"/>
    <col min="4613" max="4613" width="14.36328125" style="24" customWidth="1"/>
    <col min="4614" max="4614" width="14.1796875" style="24" customWidth="1"/>
    <col min="4615" max="4854" width="9" style="24"/>
    <col min="4855" max="4855" width="3.6328125" style="24" customWidth="1"/>
    <col min="4856" max="4856" width="12.6328125" style="24" customWidth="1"/>
    <col min="4857" max="4857" width="1.6328125" style="24" customWidth="1"/>
    <col min="4858" max="4858" width="3.08984375" style="24" customWidth="1"/>
    <col min="4859" max="4866" width="7.6328125" style="24" customWidth="1"/>
    <col min="4867" max="4867" width="1.6328125" style="24" customWidth="1"/>
    <col min="4868" max="4868" width="5.6328125" style="24" customWidth="1"/>
    <col min="4869" max="4869" width="14.36328125" style="24" customWidth="1"/>
    <col min="4870" max="4870" width="14.1796875" style="24" customWidth="1"/>
    <col min="4871" max="5110" width="9" style="24"/>
    <col min="5111" max="5111" width="3.6328125" style="24" customWidth="1"/>
    <col min="5112" max="5112" width="12.6328125" style="24" customWidth="1"/>
    <col min="5113" max="5113" width="1.6328125" style="24" customWidth="1"/>
    <col min="5114" max="5114" width="3.08984375" style="24" customWidth="1"/>
    <col min="5115" max="5122" width="7.6328125" style="24" customWidth="1"/>
    <col min="5123" max="5123" width="1.6328125" style="24" customWidth="1"/>
    <col min="5124" max="5124" width="5.6328125" style="24" customWidth="1"/>
    <col min="5125" max="5125" width="14.36328125" style="24" customWidth="1"/>
    <col min="5126" max="5126" width="14.1796875" style="24" customWidth="1"/>
    <col min="5127" max="5366" width="9" style="24"/>
    <col min="5367" max="5367" width="3.6328125" style="24" customWidth="1"/>
    <col min="5368" max="5368" width="12.6328125" style="24" customWidth="1"/>
    <col min="5369" max="5369" width="1.6328125" style="24" customWidth="1"/>
    <col min="5370" max="5370" width="3.08984375" style="24" customWidth="1"/>
    <col min="5371" max="5378" width="7.6328125" style="24" customWidth="1"/>
    <col min="5379" max="5379" width="1.6328125" style="24" customWidth="1"/>
    <col min="5380" max="5380" width="5.6328125" style="24" customWidth="1"/>
    <col min="5381" max="5381" width="14.36328125" style="24" customWidth="1"/>
    <col min="5382" max="5382" width="14.1796875" style="24" customWidth="1"/>
    <col min="5383" max="5622" width="9" style="24"/>
    <col min="5623" max="5623" width="3.6328125" style="24" customWidth="1"/>
    <col min="5624" max="5624" width="12.6328125" style="24" customWidth="1"/>
    <col min="5625" max="5625" width="1.6328125" style="24" customWidth="1"/>
    <col min="5626" max="5626" width="3.08984375" style="24" customWidth="1"/>
    <col min="5627" max="5634" width="7.6328125" style="24" customWidth="1"/>
    <col min="5635" max="5635" width="1.6328125" style="24" customWidth="1"/>
    <col min="5636" max="5636" width="5.6328125" style="24" customWidth="1"/>
    <col min="5637" max="5637" width="14.36328125" style="24" customWidth="1"/>
    <col min="5638" max="5638" width="14.1796875" style="24" customWidth="1"/>
    <col min="5639" max="5878" width="9" style="24"/>
    <col min="5879" max="5879" width="3.6328125" style="24" customWidth="1"/>
    <col min="5880" max="5880" width="12.6328125" style="24" customWidth="1"/>
    <col min="5881" max="5881" width="1.6328125" style="24" customWidth="1"/>
    <col min="5882" max="5882" width="3.08984375" style="24" customWidth="1"/>
    <col min="5883" max="5890" width="7.6328125" style="24" customWidth="1"/>
    <col min="5891" max="5891" width="1.6328125" style="24" customWidth="1"/>
    <col min="5892" max="5892" width="5.6328125" style="24" customWidth="1"/>
    <col min="5893" max="5893" width="14.36328125" style="24" customWidth="1"/>
    <col min="5894" max="5894" width="14.1796875" style="24" customWidth="1"/>
    <col min="5895" max="6134" width="9" style="24"/>
    <col min="6135" max="6135" width="3.6328125" style="24" customWidth="1"/>
    <col min="6136" max="6136" width="12.6328125" style="24" customWidth="1"/>
    <col min="6137" max="6137" width="1.6328125" style="24" customWidth="1"/>
    <col min="6138" max="6138" width="3.08984375" style="24" customWidth="1"/>
    <col min="6139" max="6146" width="7.6328125" style="24" customWidth="1"/>
    <col min="6147" max="6147" width="1.6328125" style="24" customWidth="1"/>
    <col min="6148" max="6148" width="5.6328125" style="24" customWidth="1"/>
    <col min="6149" max="6149" width="14.36328125" style="24" customWidth="1"/>
    <col min="6150" max="6150" width="14.1796875" style="24" customWidth="1"/>
    <col min="6151" max="6390" width="9" style="24"/>
    <col min="6391" max="6391" width="3.6328125" style="24" customWidth="1"/>
    <col min="6392" max="6392" width="12.6328125" style="24" customWidth="1"/>
    <col min="6393" max="6393" width="1.6328125" style="24" customWidth="1"/>
    <col min="6394" max="6394" width="3.08984375" style="24" customWidth="1"/>
    <col min="6395" max="6402" width="7.6328125" style="24" customWidth="1"/>
    <col min="6403" max="6403" width="1.6328125" style="24" customWidth="1"/>
    <col min="6404" max="6404" width="5.6328125" style="24" customWidth="1"/>
    <col min="6405" max="6405" width="14.36328125" style="24" customWidth="1"/>
    <col min="6406" max="6406" width="14.1796875" style="24" customWidth="1"/>
    <col min="6407" max="6646" width="9" style="24"/>
    <col min="6647" max="6647" width="3.6328125" style="24" customWidth="1"/>
    <col min="6648" max="6648" width="12.6328125" style="24" customWidth="1"/>
    <col min="6649" max="6649" width="1.6328125" style="24" customWidth="1"/>
    <col min="6650" max="6650" width="3.08984375" style="24" customWidth="1"/>
    <col min="6651" max="6658" width="7.6328125" style="24" customWidth="1"/>
    <col min="6659" max="6659" width="1.6328125" style="24" customWidth="1"/>
    <col min="6660" max="6660" width="5.6328125" style="24" customWidth="1"/>
    <col min="6661" max="6661" width="14.36328125" style="24" customWidth="1"/>
    <col min="6662" max="6662" width="14.1796875" style="24" customWidth="1"/>
    <col min="6663" max="6902" width="9" style="24"/>
    <col min="6903" max="6903" width="3.6328125" style="24" customWidth="1"/>
    <col min="6904" max="6904" width="12.6328125" style="24" customWidth="1"/>
    <col min="6905" max="6905" width="1.6328125" style="24" customWidth="1"/>
    <col min="6906" max="6906" width="3.08984375" style="24" customWidth="1"/>
    <col min="6907" max="6914" width="7.6328125" style="24" customWidth="1"/>
    <col min="6915" max="6915" width="1.6328125" style="24" customWidth="1"/>
    <col min="6916" max="6916" width="5.6328125" style="24" customWidth="1"/>
    <col min="6917" max="6917" width="14.36328125" style="24" customWidth="1"/>
    <col min="6918" max="6918" width="14.1796875" style="24" customWidth="1"/>
    <col min="6919" max="7158" width="9" style="24"/>
    <col min="7159" max="7159" width="3.6328125" style="24" customWidth="1"/>
    <col min="7160" max="7160" width="12.6328125" style="24" customWidth="1"/>
    <col min="7161" max="7161" width="1.6328125" style="24" customWidth="1"/>
    <col min="7162" max="7162" width="3.08984375" style="24" customWidth="1"/>
    <col min="7163" max="7170" width="7.6328125" style="24" customWidth="1"/>
    <col min="7171" max="7171" width="1.6328125" style="24" customWidth="1"/>
    <col min="7172" max="7172" width="5.6328125" style="24" customWidth="1"/>
    <col min="7173" max="7173" width="14.36328125" style="24" customWidth="1"/>
    <col min="7174" max="7174" width="14.1796875" style="24" customWidth="1"/>
    <col min="7175" max="7414" width="9" style="24"/>
    <col min="7415" max="7415" width="3.6328125" style="24" customWidth="1"/>
    <col min="7416" max="7416" width="12.6328125" style="24" customWidth="1"/>
    <col min="7417" max="7417" width="1.6328125" style="24" customWidth="1"/>
    <col min="7418" max="7418" width="3.08984375" style="24" customWidth="1"/>
    <col min="7419" max="7426" width="7.6328125" style="24" customWidth="1"/>
    <col min="7427" max="7427" width="1.6328125" style="24" customWidth="1"/>
    <col min="7428" max="7428" width="5.6328125" style="24" customWidth="1"/>
    <col min="7429" max="7429" width="14.36328125" style="24" customWidth="1"/>
    <col min="7430" max="7430" width="14.1796875" style="24" customWidth="1"/>
    <col min="7431" max="7670" width="9" style="24"/>
    <col min="7671" max="7671" width="3.6328125" style="24" customWidth="1"/>
    <col min="7672" max="7672" width="12.6328125" style="24" customWidth="1"/>
    <col min="7673" max="7673" width="1.6328125" style="24" customWidth="1"/>
    <col min="7674" max="7674" width="3.08984375" style="24" customWidth="1"/>
    <col min="7675" max="7682" width="7.6328125" style="24" customWidth="1"/>
    <col min="7683" max="7683" width="1.6328125" style="24" customWidth="1"/>
    <col min="7684" max="7684" width="5.6328125" style="24" customWidth="1"/>
    <col min="7685" max="7685" width="14.36328125" style="24" customWidth="1"/>
    <col min="7686" max="7686" width="14.1796875" style="24" customWidth="1"/>
    <col min="7687" max="7926" width="9" style="24"/>
    <col min="7927" max="7927" width="3.6328125" style="24" customWidth="1"/>
    <col min="7928" max="7928" width="12.6328125" style="24" customWidth="1"/>
    <col min="7929" max="7929" width="1.6328125" style="24" customWidth="1"/>
    <col min="7930" max="7930" width="3.08984375" style="24" customWidth="1"/>
    <col min="7931" max="7938" width="7.6328125" style="24" customWidth="1"/>
    <col min="7939" max="7939" width="1.6328125" style="24" customWidth="1"/>
    <col min="7940" max="7940" width="5.6328125" style="24" customWidth="1"/>
    <col min="7941" max="7941" width="14.36328125" style="24" customWidth="1"/>
    <col min="7942" max="7942" width="14.1796875" style="24" customWidth="1"/>
    <col min="7943" max="8182" width="9" style="24"/>
    <col min="8183" max="8183" width="3.6328125" style="24" customWidth="1"/>
    <col min="8184" max="8184" width="12.6328125" style="24" customWidth="1"/>
    <col min="8185" max="8185" width="1.6328125" style="24" customWidth="1"/>
    <col min="8186" max="8186" width="3.08984375" style="24" customWidth="1"/>
    <col min="8187" max="8194" width="7.6328125" style="24" customWidth="1"/>
    <col min="8195" max="8195" width="1.6328125" style="24" customWidth="1"/>
    <col min="8196" max="8196" width="5.6328125" style="24" customWidth="1"/>
    <col min="8197" max="8197" width="14.36328125" style="24" customWidth="1"/>
    <col min="8198" max="8198" width="14.1796875" style="24" customWidth="1"/>
    <col min="8199" max="8438" width="9" style="24"/>
    <col min="8439" max="8439" width="3.6328125" style="24" customWidth="1"/>
    <col min="8440" max="8440" width="12.6328125" style="24" customWidth="1"/>
    <col min="8441" max="8441" width="1.6328125" style="24" customWidth="1"/>
    <col min="8442" max="8442" width="3.08984375" style="24" customWidth="1"/>
    <col min="8443" max="8450" width="7.6328125" style="24" customWidth="1"/>
    <col min="8451" max="8451" width="1.6328125" style="24" customWidth="1"/>
    <col min="8452" max="8452" width="5.6328125" style="24" customWidth="1"/>
    <col min="8453" max="8453" width="14.36328125" style="24" customWidth="1"/>
    <col min="8454" max="8454" width="14.1796875" style="24" customWidth="1"/>
    <col min="8455" max="8694" width="9" style="24"/>
    <col min="8695" max="8695" width="3.6328125" style="24" customWidth="1"/>
    <col min="8696" max="8696" width="12.6328125" style="24" customWidth="1"/>
    <col min="8697" max="8697" width="1.6328125" style="24" customWidth="1"/>
    <col min="8698" max="8698" width="3.08984375" style="24" customWidth="1"/>
    <col min="8699" max="8706" width="7.6328125" style="24" customWidth="1"/>
    <col min="8707" max="8707" width="1.6328125" style="24" customWidth="1"/>
    <col min="8708" max="8708" width="5.6328125" style="24" customWidth="1"/>
    <col min="8709" max="8709" width="14.36328125" style="24" customWidth="1"/>
    <col min="8710" max="8710" width="14.1796875" style="24" customWidth="1"/>
    <col min="8711" max="8950" width="9" style="24"/>
    <col min="8951" max="8951" width="3.6328125" style="24" customWidth="1"/>
    <col min="8952" max="8952" width="12.6328125" style="24" customWidth="1"/>
    <col min="8953" max="8953" width="1.6328125" style="24" customWidth="1"/>
    <col min="8954" max="8954" width="3.08984375" style="24" customWidth="1"/>
    <col min="8955" max="8962" width="7.6328125" style="24" customWidth="1"/>
    <col min="8963" max="8963" width="1.6328125" style="24" customWidth="1"/>
    <col min="8964" max="8964" width="5.6328125" style="24" customWidth="1"/>
    <col min="8965" max="8965" width="14.36328125" style="24" customWidth="1"/>
    <col min="8966" max="8966" width="14.1796875" style="24" customWidth="1"/>
    <col min="8967" max="9206" width="9" style="24"/>
    <col min="9207" max="9207" width="3.6328125" style="24" customWidth="1"/>
    <col min="9208" max="9208" width="12.6328125" style="24" customWidth="1"/>
    <col min="9209" max="9209" width="1.6328125" style="24" customWidth="1"/>
    <col min="9210" max="9210" width="3.08984375" style="24" customWidth="1"/>
    <col min="9211" max="9218" width="7.6328125" style="24" customWidth="1"/>
    <col min="9219" max="9219" width="1.6328125" style="24" customWidth="1"/>
    <col min="9220" max="9220" width="5.6328125" style="24" customWidth="1"/>
    <col min="9221" max="9221" width="14.36328125" style="24" customWidth="1"/>
    <col min="9222" max="9222" width="14.1796875" style="24" customWidth="1"/>
    <col min="9223" max="9462" width="9" style="24"/>
    <col min="9463" max="9463" width="3.6328125" style="24" customWidth="1"/>
    <col min="9464" max="9464" width="12.6328125" style="24" customWidth="1"/>
    <col min="9465" max="9465" width="1.6328125" style="24" customWidth="1"/>
    <col min="9466" max="9466" width="3.08984375" style="24" customWidth="1"/>
    <col min="9467" max="9474" width="7.6328125" style="24" customWidth="1"/>
    <col min="9475" max="9475" width="1.6328125" style="24" customWidth="1"/>
    <col min="9476" max="9476" width="5.6328125" style="24" customWidth="1"/>
    <col min="9477" max="9477" width="14.36328125" style="24" customWidth="1"/>
    <col min="9478" max="9478" width="14.1796875" style="24" customWidth="1"/>
    <col min="9479" max="9718" width="9" style="24"/>
    <col min="9719" max="9719" width="3.6328125" style="24" customWidth="1"/>
    <col min="9720" max="9720" width="12.6328125" style="24" customWidth="1"/>
    <col min="9721" max="9721" width="1.6328125" style="24" customWidth="1"/>
    <col min="9722" max="9722" width="3.08984375" style="24" customWidth="1"/>
    <col min="9723" max="9730" width="7.6328125" style="24" customWidth="1"/>
    <col min="9731" max="9731" width="1.6328125" style="24" customWidth="1"/>
    <col min="9732" max="9732" width="5.6328125" style="24" customWidth="1"/>
    <col min="9733" max="9733" width="14.36328125" style="24" customWidth="1"/>
    <col min="9734" max="9734" width="14.1796875" style="24" customWidth="1"/>
    <col min="9735" max="9974" width="9" style="24"/>
    <col min="9975" max="9975" width="3.6328125" style="24" customWidth="1"/>
    <col min="9976" max="9976" width="12.6328125" style="24" customWidth="1"/>
    <col min="9977" max="9977" width="1.6328125" style="24" customWidth="1"/>
    <col min="9978" max="9978" width="3.08984375" style="24" customWidth="1"/>
    <col min="9979" max="9986" width="7.6328125" style="24" customWidth="1"/>
    <col min="9987" max="9987" width="1.6328125" style="24" customWidth="1"/>
    <col min="9988" max="9988" width="5.6328125" style="24" customWidth="1"/>
    <col min="9989" max="9989" width="14.36328125" style="24" customWidth="1"/>
    <col min="9990" max="9990" width="14.1796875" style="24" customWidth="1"/>
    <col min="9991" max="10230" width="9" style="24"/>
    <col min="10231" max="10231" width="3.6328125" style="24" customWidth="1"/>
    <col min="10232" max="10232" width="12.6328125" style="24" customWidth="1"/>
    <col min="10233" max="10233" width="1.6328125" style="24" customWidth="1"/>
    <col min="10234" max="10234" width="3.08984375" style="24" customWidth="1"/>
    <col min="10235" max="10242" width="7.6328125" style="24" customWidth="1"/>
    <col min="10243" max="10243" width="1.6328125" style="24" customWidth="1"/>
    <col min="10244" max="10244" width="5.6328125" style="24" customWidth="1"/>
    <col min="10245" max="10245" width="14.36328125" style="24" customWidth="1"/>
    <col min="10246" max="10246" width="14.1796875" style="24" customWidth="1"/>
    <col min="10247" max="10486" width="9" style="24"/>
    <col min="10487" max="10487" width="3.6328125" style="24" customWidth="1"/>
    <col min="10488" max="10488" width="12.6328125" style="24" customWidth="1"/>
    <col min="10489" max="10489" width="1.6328125" style="24" customWidth="1"/>
    <col min="10490" max="10490" width="3.08984375" style="24" customWidth="1"/>
    <col min="10491" max="10498" width="7.6328125" style="24" customWidth="1"/>
    <col min="10499" max="10499" width="1.6328125" style="24" customWidth="1"/>
    <col min="10500" max="10500" width="5.6328125" style="24" customWidth="1"/>
    <col min="10501" max="10501" width="14.36328125" style="24" customWidth="1"/>
    <col min="10502" max="10502" width="14.1796875" style="24" customWidth="1"/>
    <col min="10503" max="10742" width="9" style="24"/>
    <col min="10743" max="10743" width="3.6328125" style="24" customWidth="1"/>
    <col min="10744" max="10744" width="12.6328125" style="24" customWidth="1"/>
    <col min="10745" max="10745" width="1.6328125" style="24" customWidth="1"/>
    <col min="10746" max="10746" width="3.08984375" style="24" customWidth="1"/>
    <col min="10747" max="10754" width="7.6328125" style="24" customWidth="1"/>
    <col min="10755" max="10755" width="1.6328125" style="24" customWidth="1"/>
    <col min="10756" max="10756" width="5.6328125" style="24" customWidth="1"/>
    <col min="10757" max="10757" width="14.36328125" style="24" customWidth="1"/>
    <col min="10758" max="10758" width="14.1796875" style="24" customWidth="1"/>
    <col min="10759" max="10998" width="9" style="24"/>
    <col min="10999" max="10999" width="3.6328125" style="24" customWidth="1"/>
    <col min="11000" max="11000" width="12.6328125" style="24" customWidth="1"/>
    <col min="11001" max="11001" width="1.6328125" style="24" customWidth="1"/>
    <col min="11002" max="11002" width="3.08984375" style="24" customWidth="1"/>
    <col min="11003" max="11010" width="7.6328125" style="24" customWidth="1"/>
    <col min="11011" max="11011" width="1.6328125" style="24" customWidth="1"/>
    <col min="11012" max="11012" width="5.6328125" style="24" customWidth="1"/>
    <col min="11013" max="11013" width="14.36328125" style="24" customWidth="1"/>
    <col min="11014" max="11014" width="14.1796875" style="24" customWidth="1"/>
    <col min="11015" max="11254" width="9" style="24"/>
    <col min="11255" max="11255" width="3.6328125" style="24" customWidth="1"/>
    <col min="11256" max="11256" width="12.6328125" style="24" customWidth="1"/>
    <col min="11257" max="11257" width="1.6328125" style="24" customWidth="1"/>
    <col min="11258" max="11258" width="3.08984375" style="24" customWidth="1"/>
    <col min="11259" max="11266" width="7.6328125" style="24" customWidth="1"/>
    <col min="11267" max="11267" width="1.6328125" style="24" customWidth="1"/>
    <col min="11268" max="11268" width="5.6328125" style="24" customWidth="1"/>
    <col min="11269" max="11269" width="14.36328125" style="24" customWidth="1"/>
    <col min="11270" max="11270" width="14.1796875" style="24" customWidth="1"/>
    <col min="11271" max="11510" width="9" style="24"/>
    <col min="11511" max="11511" width="3.6328125" style="24" customWidth="1"/>
    <col min="11512" max="11512" width="12.6328125" style="24" customWidth="1"/>
    <col min="11513" max="11513" width="1.6328125" style="24" customWidth="1"/>
    <col min="11514" max="11514" width="3.08984375" style="24" customWidth="1"/>
    <col min="11515" max="11522" width="7.6328125" style="24" customWidth="1"/>
    <col min="11523" max="11523" width="1.6328125" style="24" customWidth="1"/>
    <col min="11524" max="11524" width="5.6328125" style="24" customWidth="1"/>
    <col min="11525" max="11525" width="14.36328125" style="24" customWidth="1"/>
    <col min="11526" max="11526" width="14.1796875" style="24" customWidth="1"/>
    <col min="11527" max="11766" width="9" style="24"/>
    <col min="11767" max="11767" width="3.6328125" style="24" customWidth="1"/>
    <col min="11768" max="11768" width="12.6328125" style="24" customWidth="1"/>
    <col min="11769" max="11769" width="1.6328125" style="24" customWidth="1"/>
    <col min="11770" max="11770" width="3.08984375" style="24" customWidth="1"/>
    <col min="11771" max="11778" width="7.6328125" style="24" customWidth="1"/>
    <col min="11779" max="11779" width="1.6328125" style="24" customWidth="1"/>
    <col min="11780" max="11780" width="5.6328125" style="24" customWidth="1"/>
    <col min="11781" max="11781" width="14.36328125" style="24" customWidth="1"/>
    <col min="11782" max="11782" width="14.1796875" style="24" customWidth="1"/>
    <col min="11783" max="12022" width="9" style="24"/>
    <col min="12023" max="12023" width="3.6328125" style="24" customWidth="1"/>
    <col min="12024" max="12024" width="12.6328125" style="24" customWidth="1"/>
    <col min="12025" max="12025" width="1.6328125" style="24" customWidth="1"/>
    <col min="12026" max="12026" width="3.08984375" style="24" customWidth="1"/>
    <col min="12027" max="12034" width="7.6328125" style="24" customWidth="1"/>
    <col min="12035" max="12035" width="1.6328125" style="24" customWidth="1"/>
    <col min="12036" max="12036" width="5.6328125" style="24" customWidth="1"/>
    <col min="12037" max="12037" width="14.36328125" style="24" customWidth="1"/>
    <col min="12038" max="12038" width="14.1796875" style="24" customWidth="1"/>
    <col min="12039" max="12278" width="9" style="24"/>
    <col min="12279" max="12279" width="3.6328125" style="24" customWidth="1"/>
    <col min="12280" max="12280" width="12.6328125" style="24" customWidth="1"/>
    <col min="12281" max="12281" width="1.6328125" style="24" customWidth="1"/>
    <col min="12282" max="12282" width="3.08984375" style="24" customWidth="1"/>
    <col min="12283" max="12290" width="7.6328125" style="24" customWidth="1"/>
    <col min="12291" max="12291" width="1.6328125" style="24" customWidth="1"/>
    <col min="12292" max="12292" width="5.6328125" style="24" customWidth="1"/>
    <col min="12293" max="12293" width="14.36328125" style="24" customWidth="1"/>
    <col min="12294" max="12294" width="14.1796875" style="24" customWidth="1"/>
    <col min="12295" max="12534" width="9" style="24"/>
    <col min="12535" max="12535" width="3.6328125" style="24" customWidth="1"/>
    <col min="12536" max="12536" width="12.6328125" style="24" customWidth="1"/>
    <col min="12537" max="12537" width="1.6328125" style="24" customWidth="1"/>
    <col min="12538" max="12538" width="3.08984375" style="24" customWidth="1"/>
    <col min="12539" max="12546" width="7.6328125" style="24" customWidth="1"/>
    <col min="12547" max="12547" width="1.6328125" style="24" customWidth="1"/>
    <col min="12548" max="12548" width="5.6328125" style="24" customWidth="1"/>
    <col min="12549" max="12549" width="14.36328125" style="24" customWidth="1"/>
    <col min="12550" max="12550" width="14.1796875" style="24" customWidth="1"/>
    <col min="12551" max="12790" width="9" style="24"/>
    <col min="12791" max="12791" width="3.6328125" style="24" customWidth="1"/>
    <col min="12792" max="12792" width="12.6328125" style="24" customWidth="1"/>
    <col min="12793" max="12793" width="1.6328125" style="24" customWidth="1"/>
    <col min="12794" max="12794" width="3.08984375" style="24" customWidth="1"/>
    <col min="12795" max="12802" width="7.6328125" style="24" customWidth="1"/>
    <col min="12803" max="12803" width="1.6328125" style="24" customWidth="1"/>
    <col min="12804" max="12804" width="5.6328125" style="24" customWidth="1"/>
    <col min="12805" max="12805" width="14.36328125" style="24" customWidth="1"/>
    <col min="12806" max="12806" width="14.1796875" style="24" customWidth="1"/>
    <col min="12807" max="13046" width="9" style="24"/>
    <col min="13047" max="13047" width="3.6328125" style="24" customWidth="1"/>
    <col min="13048" max="13048" width="12.6328125" style="24" customWidth="1"/>
    <col min="13049" max="13049" width="1.6328125" style="24" customWidth="1"/>
    <col min="13050" max="13050" width="3.08984375" style="24" customWidth="1"/>
    <col min="13051" max="13058" width="7.6328125" style="24" customWidth="1"/>
    <col min="13059" max="13059" width="1.6328125" style="24" customWidth="1"/>
    <col min="13060" max="13060" width="5.6328125" style="24" customWidth="1"/>
    <col min="13061" max="13061" width="14.36328125" style="24" customWidth="1"/>
    <col min="13062" max="13062" width="14.1796875" style="24" customWidth="1"/>
    <col min="13063" max="13302" width="9" style="24"/>
    <col min="13303" max="13303" width="3.6328125" style="24" customWidth="1"/>
    <col min="13304" max="13304" width="12.6328125" style="24" customWidth="1"/>
    <col min="13305" max="13305" width="1.6328125" style="24" customWidth="1"/>
    <col min="13306" max="13306" width="3.08984375" style="24" customWidth="1"/>
    <col min="13307" max="13314" width="7.6328125" style="24" customWidth="1"/>
    <col min="13315" max="13315" width="1.6328125" style="24" customWidth="1"/>
    <col min="13316" max="13316" width="5.6328125" style="24" customWidth="1"/>
    <col min="13317" max="13317" width="14.36328125" style="24" customWidth="1"/>
    <col min="13318" max="13318" width="14.1796875" style="24" customWidth="1"/>
    <col min="13319" max="13558" width="9" style="24"/>
    <col min="13559" max="13559" width="3.6328125" style="24" customWidth="1"/>
    <col min="13560" max="13560" width="12.6328125" style="24" customWidth="1"/>
    <col min="13561" max="13561" width="1.6328125" style="24" customWidth="1"/>
    <col min="13562" max="13562" width="3.08984375" style="24" customWidth="1"/>
    <col min="13563" max="13570" width="7.6328125" style="24" customWidth="1"/>
    <col min="13571" max="13571" width="1.6328125" style="24" customWidth="1"/>
    <col min="13572" max="13572" width="5.6328125" style="24" customWidth="1"/>
    <col min="13573" max="13573" width="14.36328125" style="24" customWidth="1"/>
    <col min="13574" max="13574" width="14.1796875" style="24" customWidth="1"/>
    <col min="13575" max="13814" width="9" style="24"/>
    <col min="13815" max="13815" width="3.6328125" style="24" customWidth="1"/>
    <col min="13816" max="13816" width="12.6328125" style="24" customWidth="1"/>
    <col min="13817" max="13817" width="1.6328125" style="24" customWidth="1"/>
    <col min="13818" max="13818" width="3.08984375" style="24" customWidth="1"/>
    <col min="13819" max="13826" width="7.6328125" style="24" customWidth="1"/>
    <col min="13827" max="13827" width="1.6328125" style="24" customWidth="1"/>
    <col min="13828" max="13828" width="5.6328125" style="24" customWidth="1"/>
    <col min="13829" max="13829" width="14.36328125" style="24" customWidth="1"/>
    <col min="13830" max="13830" width="14.1796875" style="24" customWidth="1"/>
    <col min="13831" max="14070" width="9" style="24"/>
    <col min="14071" max="14071" width="3.6328125" style="24" customWidth="1"/>
    <col min="14072" max="14072" width="12.6328125" style="24" customWidth="1"/>
    <col min="14073" max="14073" width="1.6328125" style="24" customWidth="1"/>
    <col min="14074" max="14074" width="3.08984375" style="24" customWidth="1"/>
    <col min="14075" max="14082" width="7.6328125" style="24" customWidth="1"/>
    <col min="14083" max="14083" width="1.6328125" style="24" customWidth="1"/>
    <col min="14084" max="14084" width="5.6328125" style="24" customWidth="1"/>
    <col min="14085" max="14085" width="14.36328125" style="24" customWidth="1"/>
    <col min="14086" max="14086" width="14.1796875" style="24" customWidth="1"/>
    <col min="14087" max="14326" width="9" style="24"/>
    <col min="14327" max="14327" width="3.6328125" style="24" customWidth="1"/>
    <col min="14328" max="14328" width="12.6328125" style="24" customWidth="1"/>
    <col min="14329" max="14329" width="1.6328125" style="24" customWidth="1"/>
    <col min="14330" max="14330" width="3.08984375" style="24" customWidth="1"/>
    <col min="14331" max="14338" width="7.6328125" style="24" customWidth="1"/>
    <col min="14339" max="14339" width="1.6328125" style="24" customWidth="1"/>
    <col min="14340" max="14340" width="5.6328125" style="24" customWidth="1"/>
    <col min="14341" max="14341" width="14.36328125" style="24" customWidth="1"/>
    <col min="14342" max="14342" width="14.1796875" style="24" customWidth="1"/>
    <col min="14343" max="14582" width="9" style="24"/>
    <col min="14583" max="14583" width="3.6328125" style="24" customWidth="1"/>
    <col min="14584" max="14584" width="12.6328125" style="24" customWidth="1"/>
    <col min="14585" max="14585" width="1.6328125" style="24" customWidth="1"/>
    <col min="14586" max="14586" width="3.08984375" style="24" customWidth="1"/>
    <col min="14587" max="14594" width="7.6328125" style="24" customWidth="1"/>
    <col min="14595" max="14595" width="1.6328125" style="24" customWidth="1"/>
    <col min="14596" max="14596" width="5.6328125" style="24" customWidth="1"/>
    <col min="14597" max="14597" width="14.36328125" style="24" customWidth="1"/>
    <col min="14598" max="14598" width="14.1796875" style="24" customWidth="1"/>
    <col min="14599" max="14838" width="9" style="24"/>
    <col min="14839" max="14839" width="3.6328125" style="24" customWidth="1"/>
    <col min="14840" max="14840" width="12.6328125" style="24" customWidth="1"/>
    <col min="14841" max="14841" width="1.6328125" style="24" customWidth="1"/>
    <col min="14842" max="14842" width="3.08984375" style="24" customWidth="1"/>
    <col min="14843" max="14850" width="7.6328125" style="24" customWidth="1"/>
    <col min="14851" max="14851" width="1.6328125" style="24" customWidth="1"/>
    <col min="14852" max="14852" width="5.6328125" style="24" customWidth="1"/>
    <col min="14853" max="14853" width="14.36328125" style="24" customWidth="1"/>
    <col min="14854" max="14854" width="14.1796875" style="24" customWidth="1"/>
    <col min="14855" max="15094" width="9" style="24"/>
    <col min="15095" max="15095" width="3.6328125" style="24" customWidth="1"/>
    <col min="15096" max="15096" width="12.6328125" style="24" customWidth="1"/>
    <col min="15097" max="15097" width="1.6328125" style="24" customWidth="1"/>
    <col min="15098" max="15098" width="3.08984375" style="24" customWidth="1"/>
    <col min="15099" max="15106" width="7.6328125" style="24" customWidth="1"/>
    <col min="15107" max="15107" width="1.6328125" style="24" customWidth="1"/>
    <col min="15108" max="15108" width="5.6328125" style="24" customWidth="1"/>
    <col min="15109" max="15109" width="14.36328125" style="24" customWidth="1"/>
    <col min="15110" max="15110" width="14.1796875" style="24" customWidth="1"/>
    <col min="15111" max="15350" width="9" style="24"/>
    <col min="15351" max="15351" width="3.6328125" style="24" customWidth="1"/>
    <col min="15352" max="15352" width="12.6328125" style="24" customWidth="1"/>
    <col min="15353" max="15353" width="1.6328125" style="24" customWidth="1"/>
    <col min="15354" max="15354" width="3.08984375" style="24" customWidth="1"/>
    <col min="15355" max="15362" width="7.6328125" style="24" customWidth="1"/>
    <col min="15363" max="15363" width="1.6328125" style="24" customWidth="1"/>
    <col min="15364" max="15364" width="5.6328125" style="24" customWidth="1"/>
    <col min="15365" max="15365" width="14.36328125" style="24" customWidth="1"/>
    <col min="15366" max="15366" width="14.1796875" style="24" customWidth="1"/>
    <col min="15367" max="15606" width="9" style="24"/>
    <col min="15607" max="15607" width="3.6328125" style="24" customWidth="1"/>
    <col min="15608" max="15608" width="12.6328125" style="24" customWidth="1"/>
    <col min="15609" max="15609" width="1.6328125" style="24" customWidth="1"/>
    <col min="15610" max="15610" width="3.08984375" style="24" customWidth="1"/>
    <col min="15611" max="15618" width="7.6328125" style="24" customWidth="1"/>
    <col min="15619" max="15619" width="1.6328125" style="24" customWidth="1"/>
    <col min="15620" max="15620" width="5.6328125" style="24" customWidth="1"/>
    <col min="15621" max="15621" width="14.36328125" style="24" customWidth="1"/>
    <col min="15622" max="15622" width="14.1796875" style="24" customWidth="1"/>
    <col min="15623" max="15862" width="9" style="24"/>
    <col min="15863" max="15863" width="3.6328125" style="24" customWidth="1"/>
    <col min="15864" max="15864" width="12.6328125" style="24" customWidth="1"/>
    <col min="15865" max="15865" width="1.6328125" style="24" customWidth="1"/>
    <col min="15866" max="15866" width="3.08984375" style="24" customWidth="1"/>
    <col min="15867" max="15874" width="7.6328125" style="24" customWidth="1"/>
    <col min="15875" max="15875" width="1.6328125" style="24" customWidth="1"/>
    <col min="15876" max="15876" width="5.6328125" style="24" customWidth="1"/>
    <col min="15877" max="15877" width="14.36328125" style="24" customWidth="1"/>
    <col min="15878" max="15878" width="14.1796875" style="24" customWidth="1"/>
    <col min="15879" max="16118" width="9" style="24"/>
    <col min="16119" max="16119" width="3.6328125" style="24" customWidth="1"/>
    <col min="16120" max="16120" width="12.6328125" style="24" customWidth="1"/>
    <col min="16121" max="16121" width="1.6328125" style="24" customWidth="1"/>
    <col min="16122" max="16122" width="3.08984375" style="24" customWidth="1"/>
    <col min="16123" max="16130" width="7.6328125" style="24" customWidth="1"/>
    <col min="16131" max="16131" width="1.6328125" style="24" customWidth="1"/>
    <col min="16132" max="16132" width="5.6328125" style="24" customWidth="1"/>
    <col min="16133" max="16133" width="14.36328125" style="24" customWidth="1"/>
    <col min="16134" max="16134" width="14.1796875" style="24" customWidth="1"/>
    <col min="16135" max="16383" width="9" style="24"/>
    <col min="16384" max="16384" width="9" style="24" customWidth="1"/>
  </cols>
  <sheetData>
    <row r="1" spans="1:12" ht="15" thickBot="1" x14ac:dyDescent="0.4">
      <c r="A1" s="1498" t="s">
        <v>217</v>
      </c>
      <c r="B1" s="1498"/>
      <c r="C1" s="1498"/>
      <c r="D1" s="1498"/>
      <c r="E1" s="1498"/>
      <c r="F1" s="1498"/>
      <c r="H1" s="32" t="s">
        <v>218</v>
      </c>
      <c r="I1" s="1497"/>
      <c r="J1" s="1497"/>
      <c r="K1" s="1497"/>
      <c r="L1" s="1497"/>
    </row>
    <row r="2" spans="1:12" ht="15" thickBot="1" x14ac:dyDescent="0.4">
      <c r="A2" s="1418" t="s">
        <v>78</v>
      </c>
      <c r="B2" s="1419"/>
      <c r="C2" s="1494" t="s">
        <v>219</v>
      </c>
      <c r="D2" s="1495"/>
      <c r="E2" s="1495"/>
      <c r="F2" s="1495"/>
      <c r="G2" s="1495"/>
      <c r="H2" s="1495"/>
      <c r="I2" s="1495"/>
      <c r="J2" s="1495"/>
      <c r="K2" s="1496"/>
      <c r="L2" s="90" t="s">
        <v>220</v>
      </c>
    </row>
    <row r="3" spans="1:12" ht="14" customHeight="1" x14ac:dyDescent="0.35">
      <c r="A3" s="133">
        <v>1</v>
      </c>
      <c r="B3" s="1492" t="s">
        <v>221</v>
      </c>
      <c r="C3" s="91">
        <v>1</v>
      </c>
      <c r="D3" s="1493" t="s">
        <v>2458</v>
      </c>
      <c r="E3" s="1493"/>
      <c r="F3" s="1493"/>
      <c r="G3" s="1493"/>
      <c r="H3" s="1493"/>
      <c r="I3" s="1493"/>
      <c r="J3" s="1493"/>
      <c r="K3" s="1493"/>
      <c r="L3" s="206" t="s">
        <v>88</v>
      </c>
    </row>
    <row r="4" spans="1:12" ht="14" customHeight="1" x14ac:dyDescent="0.35">
      <c r="A4" s="133"/>
      <c r="B4" s="1396"/>
      <c r="C4" s="92"/>
      <c r="D4" s="1406"/>
      <c r="E4" s="1406"/>
      <c r="F4" s="1406"/>
      <c r="G4" s="1406"/>
      <c r="H4" s="1406"/>
      <c r="I4" s="1406"/>
      <c r="J4" s="1406"/>
      <c r="K4" s="1406"/>
      <c r="L4" s="93"/>
    </row>
    <row r="5" spans="1:12" ht="14" customHeight="1" x14ac:dyDescent="0.35">
      <c r="A5" s="133"/>
      <c r="B5" s="1396"/>
      <c r="C5" s="92"/>
      <c r="D5" s="1406"/>
      <c r="E5" s="1406"/>
      <c r="F5" s="1406"/>
      <c r="G5" s="1406"/>
      <c r="H5" s="1406"/>
      <c r="I5" s="1406"/>
      <c r="J5" s="1406"/>
      <c r="K5" s="1406"/>
      <c r="L5" s="93"/>
    </row>
    <row r="6" spans="1:12" ht="9.65" customHeight="1" x14ac:dyDescent="0.35">
      <c r="A6" s="133"/>
      <c r="B6" s="1113"/>
      <c r="C6" s="92"/>
      <c r="D6" s="1406"/>
      <c r="E6" s="1406"/>
      <c r="F6" s="1406"/>
      <c r="G6" s="1406"/>
      <c r="H6" s="1406"/>
      <c r="I6" s="1406"/>
      <c r="J6" s="1406"/>
      <c r="K6" s="1406"/>
      <c r="L6" s="93"/>
    </row>
    <row r="7" spans="1:12" ht="9" customHeight="1" x14ac:dyDescent="0.35">
      <c r="A7" s="140"/>
      <c r="B7" s="137"/>
      <c r="C7" s="95"/>
      <c r="D7" s="94"/>
      <c r="E7" s="94"/>
      <c r="F7" s="94"/>
      <c r="G7" s="94"/>
      <c r="H7" s="94"/>
      <c r="I7" s="35"/>
      <c r="J7" s="35"/>
      <c r="K7" s="35"/>
      <c r="L7" s="96"/>
    </row>
    <row r="8" spans="1:12" x14ac:dyDescent="0.35">
      <c r="A8" s="133">
        <v>2</v>
      </c>
      <c r="B8" s="1499" t="s">
        <v>222</v>
      </c>
      <c r="C8" s="92">
        <v>1</v>
      </c>
      <c r="D8" s="1396" t="s">
        <v>223</v>
      </c>
      <c r="E8" s="1396"/>
      <c r="F8" s="1396"/>
      <c r="G8" s="1396"/>
      <c r="H8" s="1396"/>
      <c r="I8" s="1396"/>
      <c r="J8" s="1396"/>
      <c r="K8" s="1396"/>
      <c r="L8" s="206" t="s">
        <v>88</v>
      </c>
    </row>
    <row r="9" spans="1:12" x14ac:dyDescent="0.35">
      <c r="A9" s="133"/>
      <c r="B9" s="1500"/>
      <c r="C9" s="92"/>
      <c r="D9" s="1396"/>
      <c r="E9" s="1396"/>
      <c r="F9" s="1396"/>
      <c r="G9" s="1396"/>
      <c r="H9" s="1396"/>
      <c r="I9" s="1396"/>
      <c r="J9" s="1396"/>
      <c r="K9" s="1396"/>
      <c r="L9" s="93"/>
    </row>
    <row r="10" spans="1:12" x14ac:dyDescent="0.35">
      <c r="A10" s="133"/>
      <c r="B10" s="79" t="s">
        <v>224</v>
      </c>
      <c r="C10" s="98">
        <v>2</v>
      </c>
      <c r="D10" s="1398" t="s">
        <v>225</v>
      </c>
      <c r="E10" s="1398"/>
      <c r="F10" s="1398"/>
      <c r="G10" s="1398"/>
      <c r="H10" s="1398"/>
      <c r="I10" s="1398"/>
      <c r="J10" s="1398"/>
      <c r="K10" s="1398"/>
      <c r="L10" s="245" t="s">
        <v>88</v>
      </c>
    </row>
    <row r="11" spans="1:12" x14ac:dyDescent="0.35">
      <c r="A11" s="133"/>
      <c r="B11" s="79"/>
      <c r="C11" s="92"/>
      <c r="D11" s="1396"/>
      <c r="E11" s="1396"/>
      <c r="F11" s="1396"/>
      <c r="G11" s="1396"/>
      <c r="H11" s="1396"/>
      <c r="I11" s="1396"/>
      <c r="J11" s="1396"/>
      <c r="K11" s="1396"/>
      <c r="L11" s="93"/>
    </row>
    <row r="12" spans="1:12" x14ac:dyDescent="0.35">
      <c r="A12" s="133"/>
      <c r="B12" s="1170"/>
      <c r="C12" s="98">
        <v>3</v>
      </c>
      <c r="D12" s="1398" t="s">
        <v>226</v>
      </c>
      <c r="E12" s="1398"/>
      <c r="F12" s="1398"/>
      <c r="G12" s="1398"/>
      <c r="H12" s="1398"/>
      <c r="I12" s="1398"/>
      <c r="J12" s="1398"/>
      <c r="K12" s="1398"/>
      <c r="L12" s="245" t="s">
        <v>88</v>
      </c>
    </row>
    <row r="13" spans="1:12" x14ac:dyDescent="0.35">
      <c r="A13" s="133"/>
      <c r="B13" s="1170"/>
      <c r="C13" s="92"/>
      <c r="D13" s="1396"/>
      <c r="E13" s="1396"/>
      <c r="F13" s="1396"/>
      <c r="G13" s="1396"/>
      <c r="H13" s="1396"/>
      <c r="I13" s="1396"/>
      <c r="J13" s="1396"/>
      <c r="K13" s="1396"/>
      <c r="L13" s="93"/>
    </row>
    <row r="14" spans="1:12" x14ac:dyDescent="0.35">
      <c r="A14" s="133"/>
      <c r="B14" s="1170"/>
      <c r="C14" s="92"/>
      <c r="D14" s="1396"/>
      <c r="E14" s="1396"/>
      <c r="F14" s="1396"/>
      <c r="G14" s="1396"/>
      <c r="H14" s="1396"/>
      <c r="I14" s="1396"/>
      <c r="J14" s="1396"/>
      <c r="K14" s="1396"/>
      <c r="L14" s="93"/>
    </row>
    <row r="15" spans="1:12" x14ac:dyDescent="0.35">
      <c r="A15" s="133"/>
      <c r="B15" s="1170"/>
      <c r="C15" s="92"/>
      <c r="D15" s="1113"/>
      <c r="E15" s="1113"/>
      <c r="F15" s="1113"/>
      <c r="G15" s="1113"/>
      <c r="H15" s="1113"/>
      <c r="I15" s="1521" t="s">
        <v>227</v>
      </c>
      <c r="J15" s="1521"/>
      <c r="K15" s="1522"/>
      <c r="L15" s="93"/>
    </row>
    <row r="16" spans="1:12" x14ac:dyDescent="0.35">
      <c r="A16" s="133"/>
      <c r="B16" s="1170"/>
      <c r="C16" s="92"/>
      <c r="D16" s="1136" t="s">
        <v>228</v>
      </c>
      <c r="E16" s="1408" t="s">
        <v>229</v>
      </c>
      <c r="F16" s="1408"/>
      <c r="G16" s="1408"/>
      <c r="H16" s="1408"/>
      <c r="I16" s="1408"/>
      <c r="J16" s="1408"/>
      <c r="K16" s="246" t="s">
        <v>177</v>
      </c>
      <c r="L16" s="93"/>
    </row>
    <row r="17" spans="1:12" x14ac:dyDescent="0.35">
      <c r="A17" s="133"/>
      <c r="B17" s="1170"/>
      <c r="C17" s="92"/>
      <c r="D17" s="1136" t="s">
        <v>230</v>
      </c>
      <c r="E17" s="1408" t="s">
        <v>231</v>
      </c>
      <c r="F17" s="1408"/>
      <c r="G17" s="1408"/>
      <c r="H17" s="1408"/>
      <c r="I17" s="1408"/>
      <c r="J17" s="1408"/>
      <c r="K17" s="246" t="s">
        <v>177</v>
      </c>
      <c r="L17" s="93"/>
    </row>
    <row r="18" spans="1:12" x14ac:dyDescent="0.35">
      <c r="A18" s="133"/>
      <c r="B18" s="1170"/>
      <c r="C18" s="92"/>
      <c r="D18" s="1136"/>
      <c r="E18" s="1408"/>
      <c r="F18" s="1408"/>
      <c r="G18" s="1408"/>
      <c r="H18" s="1408"/>
      <c r="I18" s="1408"/>
      <c r="J18" s="1408"/>
      <c r="K18" s="1137"/>
      <c r="L18" s="93"/>
    </row>
    <row r="19" spans="1:12" x14ac:dyDescent="0.35">
      <c r="A19" s="133"/>
      <c r="B19" s="1170"/>
      <c r="C19" s="92"/>
      <c r="D19" s="1136"/>
      <c r="E19" s="1408"/>
      <c r="F19" s="1408"/>
      <c r="G19" s="1408"/>
      <c r="H19" s="1408"/>
      <c r="I19" s="1408"/>
      <c r="J19" s="1408"/>
      <c r="K19" s="1137"/>
      <c r="L19" s="93"/>
    </row>
    <row r="20" spans="1:12" x14ac:dyDescent="0.35">
      <c r="A20" s="133"/>
      <c r="B20" s="1170"/>
      <c r="C20" s="92"/>
      <c r="D20" s="1136"/>
      <c r="E20" s="1408"/>
      <c r="F20" s="1408"/>
      <c r="G20" s="1408"/>
      <c r="H20" s="1408"/>
      <c r="I20" s="1408"/>
      <c r="J20" s="1408"/>
      <c r="K20" s="1137"/>
      <c r="L20" s="93"/>
    </row>
    <row r="21" spans="1:12" x14ac:dyDescent="0.35">
      <c r="A21" s="133"/>
      <c r="B21" s="1170"/>
      <c r="C21" s="92"/>
      <c r="D21" s="1136" t="s">
        <v>232</v>
      </c>
      <c r="E21" s="1408" t="s">
        <v>233</v>
      </c>
      <c r="F21" s="1408"/>
      <c r="G21" s="1408"/>
      <c r="H21" s="1408"/>
      <c r="I21" s="1408"/>
      <c r="J21" s="1408"/>
      <c r="K21" s="246" t="s">
        <v>177</v>
      </c>
      <c r="L21" s="93"/>
    </row>
    <row r="22" spans="1:12" x14ac:dyDescent="0.35">
      <c r="A22" s="133"/>
      <c r="B22" s="1170"/>
      <c r="C22" s="92"/>
      <c r="D22" s="1113"/>
      <c r="E22" s="1408"/>
      <c r="F22" s="1408"/>
      <c r="G22" s="1408"/>
      <c r="H22" s="1408"/>
      <c r="I22" s="1408"/>
      <c r="J22" s="1408"/>
      <c r="K22" s="1137"/>
      <c r="L22" s="93"/>
    </row>
    <row r="23" spans="1:12" x14ac:dyDescent="0.35">
      <c r="A23" s="133"/>
      <c r="B23" s="1170"/>
      <c r="C23" s="92"/>
      <c r="D23" s="1113"/>
      <c r="E23" s="1408"/>
      <c r="F23" s="1408"/>
      <c r="G23" s="1408"/>
      <c r="H23" s="1408"/>
      <c r="I23" s="1408"/>
      <c r="J23" s="1408"/>
      <c r="K23" s="1137"/>
      <c r="L23" s="93"/>
    </row>
    <row r="24" spans="1:12" x14ac:dyDescent="0.35">
      <c r="A24" s="133"/>
      <c r="B24" s="1170"/>
      <c r="C24" s="92"/>
      <c r="D24" s="1113"/>
      <c r="E24" s="1408"/>
      <c r="F24" s="1408"/>
      <c r="G24" s="1408"/>
      <c r="H24" s="1408"/>
      <c r="I24" s="1408"/>
      <c r="J24" s="1408"/>
      <c r="K24" s="1137"/>
      <c r="L24" s="93"/>
    </row>
    <row r="25" spans="1:12" ht="9.65" customHeight="1" x14ac:dyDescent="0.35">
      <c r="A25" s="140"/>
      <c r="B25" s="137"/>
      <c r="C25" s="95"/>
      <c r="D25" s="94"/>
      <c r="E25" s="94"/>
      <c r="F25" s="94"/>
      <c r="G25" s="94"/>
      <c r="H25" s="94"/>
      <c r="I25" s="35"/>
      <c r="J25" s="35"/>
      <c r="K25" s="35"/>
      <c r="L25" s="96"/>
    </row>
    <row r="26" spans="1:12" x14ac:dyDescent="0.35">
      <c r="A26" s="133">
        <v>3</v>
      </c>
      <c r="B26" s="1127" t="s">
        <v>234</v>
      </c>
      <c r="C26" s="92">
        <v>1</v>
      </c>
      <c r="D26" s="1386" t="s">
        <v>235</v>
      </c>
      <c r="E26" s="1386"/>
      <c r="F26" s="1386"/>
      <c r="G26" s="1386"/>
      <c r="H26" s="1386"/>
      <c r="I26" s="1386"/>
      <c r="J26" s="1386"/>
      <c r="K26" s="1386"/>
      <c r="L26" s="206" t="s">
        <v>88</v>
      </c>
    </row>
    <row r="27" spans="1:12" ht="12.5" customHeight="1" x14ac:dyDescent="0.35">
      <c r="A27" s="133"/>
      <c r="B27" s="685"/>
      <c r="C27" s="92"/>
      <c r="D27" s="1386"/>
      <c r="E27" s="1386"/>
      <c r="F27" s="1386"/>
      <c r="G27" s="1386"/>
      <c r="H27" s="1386"/>
      <c r="I27" s="1386"/>
      <c r="J27" s="1386"/>
      <c r="K27" s="1386"/>
      <c r="L27" s="93"/>
    </row>
    <row r="28" spans="1:12" x14ac:dyDescent="0.35">
      <c r="A28" s="133"/>
      <c r="B28" s="1170"/>
      <c r="C28" s="92"/>
      <c r="D28" s="686" t="s">
        <v>236</v>
      </c>
      <c r="E28" s="1523" t="s">
        <v>237</v>
      </c>
      <c r="F28" s="1523"/>
      <c r="G28" s="1523"/>
      <c r="H28" s="1523"/>
      <c r="I28" s="1523"/>
      <c r="J28" s="1523"/>
      <c r="K28" s="1524"/>
      <c r="L28" s="93"/>
    </row>
    <row r="29" spans="1:12" x14ac:dyDescent="0.35">
      <c r="A29" s="133"/>
      <c r="B29" s="1170"/>
      <c r="C29" s="92"/>
      <c r="D29" s="686" t="s">
        <v>236</v>
      </c>
      <c r="E29" s="1523" t="s">
        <v>238</v>
      </c>
      <c r="F29" s="1523"/>
      <c r="G29" s="1523"/>
      <c r="H29" s="1523"/>
      <c r="I29" s="1523"/>
      <c r="J29" s="1523"/>
      <c r="K29" s="1524"/>
      <c r="L29" s="93"/>
    </row>
    <row r="30" spans="1:12" ht="14.4" customHeight="1" x14ac:dyDescent="0.35">
      <c r="A30" s="133"/>
      <c r="B30" s="1170"/>
      <c r="C30" s="92"/>
      <c r="D30" s="97"/>
      <c r="E30" s="1561" t="s">
        <v>239</v>
      </c>
      <c r="F30" s="1561"/>
      <c r="G30" s="1561"/>
      <c r="H30" s="1561"/>
      <c r="I30" s="1561"/>
      <c r="J30" s="1561"/>
      <c r="K30" s="1562"/>
      <c r="L30" s="93"/>
    </row>
    <row r="31" spans="1:12" x14ac:dyDescent="0.35">
      <c r="A31" s="133"/>
      <c r="B31" s="1170"/>
      <c r="C31" s="92"/>
      <c r="D31" s="686" t="s">
        <v>236</v>
      </c>
      <c r="E31" s="1526" t="s">
        <v>240</v>
      </c>
      <c r="F31" s="1526"/>
      <c r="G31" s="1526"/>
      <c r="H31" s="1526"/>
      <c r="I31" s="1526"/>
      <c r="J31" s="1526"/>
      <c r="K31" s="1527"/>
      <c r="L31" s="93"/>
    </row>
    <row r="32" spans="1:12" x14ac:dyDescent="0.35">
      <c r="A32" s="133"/>
      <c r="B32" s="1170"/>
      <c r="C32" s="92"/>
      <c r="D32" s="97"/>
      <c r="E32" s="1526"/>
      <c r="F32" s="1526"/>
      <c r="G32" s="1526"/>
      <c r="H32" s="1526"/>
      <c r="I32" s="1526"/>
      <c r="J32" s="1526"/>
      <c r="K32" s="1527"/>
      <c r="L32" s="93"/>
    </row>
    <row r="33" spans="1:12" x14ac:dyDescent="0.35">
      <c r="A33" s="133"/>
      <c r="B33" s="1170"/>
      <c r="C33" s="92"/>
      <c r="D33" s="686" t="s">
        <v>236</v>
      </c>
      <c r="E33" s="1386" t="s">
        <v>241</v>
      </c>
      <c r="F33" s="1386"/>
      <c r="G33" s="1386"/>
      <c r="H33" s="1386"/>
      <c r="I33" s="1386"/>
      <c r="J33" s="1386"/>
      <c r="K33" s="1387"/>
      <c r="L33" s="93"/>
    </row>
    <row r="34" spans="1:12" x14ac:dyDescent="0.35">
      <c r="A34" s="133"/>
      <c r="B34" s="1170"/>
      <c r="C34" s="92"/>
      <c r="D34" s="97"/>
      <c r="E34" s="1386"/>
      <c r="F34" s="1386"/>
      <c r="G34" s="1386"/>
      <c r="H34" s="1386"/>
      <c r="I34" s="1386"/>
      <c r="J34" s="1386"/>
      <c r="K34" s="1387"/>
      <c r="L34" s="93"/>
    </row>
    <row r="35" spans="1:12" x14ac:dyDescent="0.35">
      <c r="A35" s="133"/>
      <c r="B35" s="1170"/>
      <c r="C35" s="92"/>
      <c r="D35" s="686" t="s">
        <v>236</v>
      </c>
      <c r="E35" s="1523" t="s">
        <v>242</v>
      </c>
      <c r="F35" s="1523"/>
      <c r="G35" s="1523"/>
      <c r="H35" s="1523"/>
      <c r="I35" s="1523"/>
      <c r="J35" s="1523"/>
      <c r="K35" s="1524"/>
      <c r="L35" s="93"/>
    </row>
    <row r="36" spans="1:12" x14ac:dyDescent="0.35">
      <c r="A36" s="133"/>
      <c r="B36" s="1170"/>
      <c r="C36" s="92"/>
      <c r="D36" s="686" t="s">
        <v>236</v>
      </c>
      <c r="E36" s="1523" t="s">
        <v>243</v>
      </c>
      <c r="F36" s="1523"/>
      <c r="G36" s="1523"/>
      <c r="H36" s="1523"/>
      <c r="I36" s="1523"/>
      <c r="J36" s="1523"/>
      <c r="K36" s="1524"/>
      <c r="L36" s="93"/>
    </row>
    <row r="37" spans="1:12" x14ac:dyDescent="0.35">
      <c r="A37" s="133"/>
      <c r="B37" s="1170"/>
      <c r="C37" s="687"/>
      <c r="D37" s="686" t="s">
        <v>236</v>
      </c>
      <c r="E37" s="1523" t="s">
        <v>244</v>
      </c>
      <c r="F37" s="1523"/>
      <c r="G37" s="1523"/>
      <c r="H37" s="1523"/>
      <c r="I37" s="1523"/>
      <c r="J37" s="1523"/>
      <c r="K37" s="1524"/>
      <c r="L37" s="93"/>
    </row>
    <row r="38" spans="1:12" x14ac:dyDescent="0.35">
      <c r="A38" s="133"/>
      <c r="B38" s="1170"/>
      <c r="C38" s="92"/>
      <c r="D38" s="686" t="s">
        <v>236</v>
      </c>
      <c r="E38" s="1523" t="s">
        <v>245</v>
      </c>
      <c r="F38" s="1523"/>
      <c r="G38" s="1523"/>
      <c r="H38" s="1523"/>
      <c r="I38" s="1523"/>
      <c r="J38" s="1523"/>
      <c r="K38" s="1524"/>
      <c r="L38" s="93"/>
    </row>
    <row r="39" spans="1:12" x14ac:dyDescent="0.35">
      <c r="A39" s="133"/>
      <c r="B39" s="1170"/>
      <c r="C39" s="92"/>
      <c r="D39" s="686" t="s">
        <v>236</v>
      </c>
      <c r="E39" s="1408" t="s">
        <v>246</v>
      </c>
      <c r="F39" s="1408"/>
      <c r="G39" s="1408"/>
      <c r="H39" s="1408"/>
      <c r="I39" s="1408"/>
      <c r="J39" s="1408"/>
      <c r="K39" s="1409"/>
      <c r="L39" s="93"/>
    </row>
    <row r="40" spans="1:12" x14ac:dyDescent="0.35">
      <c r="A40" s="133"/>
      <c r="B40" s="1170"/>
      <c r="C40" s="92"/>
      <c r="D40" s="149"/>
      <c r="E40" s="1408"/>
      <c r="F40" s="1408"/>
      <c r="G40" s="1408"/>
      <c r="H40" s="1408"/>
      <c r="I40" s="1408"/>
      <c r="J40" s="1408"/>
      <c r="K40" s="1409"/>
      <c r="L40" s="93"/>
    </row>
    <row r="41" spans="1:12" ht="11" customHeight="1" x14ac:dyDescent="0.35">
      <c r="A41" s="133"/>
      <c r="B41" s="1170"/>
      <c r="C41" s="92"/>
      <c r="D41" s="149"/>
      <c r="E41" s="1408"/>
      <c r="F41" s="1408"/>
      <c r="G41" s="1408"/>
      <c r="H41" s="1408"/>
      <c r="I41" s="1408"/>
      <c r="J41" s="1408"/>
      <c r="K41" s="1409"/>
      <c r="L41" s="93"/>
    </row>
    <row r="42" spans="1:12" x14ac:dyDescent="0.35">
      <c r="A42" s="133"/>
      <c r="B42" s="1170"/>
      <c r="C42" s="92"/>
      <c r="D42" s="686" t="s">
        <v>236</v>
      </c>
      <c r="E42" s="1408" t="s">
        <v>247</v>
      </c>
      <c r="F42" s="1408"/>
      <c r="G42" s="1408"/>
      <c r="H42" s="1408"/>
      <c r="I42" s="1408"/>
      <c r="J42" s="1408"/>
      <c r="K42" s="1409"/>
      <c r="L42" s="93"/>
    </row>
    <row r="43" spans="1:12" x14ac:dyDescent="0.35">
      <c r="A43" s="133"/>
      <c r="B43" s="1170"/>
      <c r="C43" s="92"/>
      <c r="D43" s="1136"/>
      <c r="E43" s="1408"/>
      <c r="F43" s="1408"/>
      <c r="G43" s="1408"/>
      <c r="H43" s="1408"/>
      <c r="I43" s="1408"/>
      <c r="J43" s="1408"/>
      <c r="K43" s="1409"/>
      <c r="L43" s="93"/>
    </row>
    <row r="44" spans="1:12" ht="6.65" customHeight="1" x14ac:dyDescent="0.35">
      <c r="A44" s="133"/>
      <c r="B44" s="1170"/>
      <c r="C44" s="92"/>
      <c r="D44" s="1136"/>
      <c r="E44" s="1136"/>
      <c r="F44" s="1136"/>
      <c r="G44" s="1136"/>
      <c r="H44" s="1136"/>
      <c r="I44" s="1136"/>
      <c r="J44" s="1136"/>
      <c r="K44" s="1136"/>
      <c r="L44" s="93"/>
    </row>
    <row r="45" spans="1:12" x14ac:dyDescent="0.35">
      <c r="A45" s="133"/>
      <c r="B45" s="1127" t="s">
        <v>248</v>
      </c>
      <c r="C45" s="98">
        <v>2</v>
      </c>
      <c r="D45" s="1384" t="s">
        <v>249</v>
      </c>
      <c r="E45" s="1384"/>
      <c r="F45" s="1384"/>
      <c r="G45" s="1384"/>
      <c r="H45" s="1384"/>
      <c r="I45" s="1384"/>
      <c r="J45" s="1384"/>
      <c r="K45" s="1384"/>
      <c r="L45" s="245" t="s">
        <v>88</v>
      </c>
    </row>
    <row r="46" spans="1:12" x14ac:dyDescent="0.35">
      <c r="A46" s="133"/>
      <c r="B46" s="1170"/>
      <c r="C46" s="92"/>
      <c r="D46" s="1386"/>
      <c r="E46" s="1386"/>
      <c r="F46" s="1386"/>
      <c r="G46" s="1386"/>
      <c r="H46" s="1386"/>
      <c r="I46" s="1386"/>
      <c r="J46" s="1386"/>
      <c r="K46" s="1386"/>
      <c r="L46" s="93"/>
    </row>
    <row r="47" spans="1:12" x14ac:dyDescent="0.35">
      <c r="A47" s="133"/>
      <c r="B47" s="1170"/>
      <c r="C47" s="92"/>
      <c r="D47" s="686" t="s">
        <v>236</v>
      </c>
      <c r="E47" s="1523" t="s">
        <v>250</v>
      </c>
      <c r="F47" s="1523"/>
      <c r="G47" s="1523"/>
      <c r="H47" s="1523"/>
      <c r="I47" s="1523"/>
      <c r="J47" s="1523"/>
      <c r="K47" s="1524"/>
      <c r="L47" s="93"/>
    </row>
    <row r="48" spans="1:12" x14ac:dyDescent="0.35">
      <c r="A48" s="133"/>
      <c r="B48" s="1170"/>
      <c r="C48" s="92"/>
      <c r="D48" s="686" t="s">
        <v>236</v>
      </c>
      <c r="E48" s="1523" t="s">
        <v>251</v>
      </c>
      <c r="F48" s="1523"/>
      <c r="G48" s="1523"/>
      <c r="H48" s="1523"/>
      <c r="I48" s="1523"/>
      <c r="J48" s="1523"/>
      <c r="K48" s="1524"/>
      <c r="L48" s="93"/>
    </row>
    <row r="49" spans="1:12" x14ac:dyDescent="0.35">
      <c r="A49" s="133"/>
      <c r="B49" s="1170"/>
      <c r="C49" s="92"/>
      <c r="D49" s="97"/>
      <c r="E49" s="1561" t="s">
        <v>239</v>
      </c>
      <c r="F49" s="1561"/>
      <c r="G49" s="1561"/>
      <c r="H49" s="1561"/>
      <c r="I49" s="1561"/>
      <c r="J49" s="1561"/>
      <c r="K49" s="1562"/>
      <c r="L49" s="93"/>
    </row>
    <row r="50" spans="1:12" x14ac:dyDescent="0.35">
      <c r="A50" s="133"/>
      <c r="B50" s="1170"/>
      <c r="C50" s="92"/>
      <c r="D50" s="686" t="s">
        <v>236</v>
      </c>
      <c r="E50" s="1386" t="s">
        <v>252</v>
      </c>
      <c r="F50" s="1386"/>
      <c r="G50" s="1386"/>
      <c r="H50" s="1386"/>
      <c r="I50" s="1386"/>
      <c r="J50" s="1386"/>
      <c r="K50" s="1387"/>
      <c r="L50" s="93"/>
    </row>
    <row r="51" spans="1:12" x14ac:dyDescent="0.35">
      <c r="A51" s="133"/>
      <c r="B51" s="1170"/>
      <c r="C51" s="92"/>
      <c r="D51" s="686" t="s">
        <v>236</v>
      </c>
      <c r="E51" s="1386" t="s">
        <v>253</v>
      </c>
      <c r="F51" s="1386"/>
      <c r="G51" s="1386"/>
      <c r="H51" s="1386"/>
      <c r="I51" s="1386"/>
      <c r="J51" s="1386"/>
      <c r="K51" s="1387"/>
      <c r="L51" s="93"/>
    </row>
    <row r="52" spans="1:12" x14ac:dyDescent="0.35">
      <c r="A52" s="133"/>
      <c r="B52" s="1170"/>
      <c r="C52" s="92"/>
      <c r="D52" s="686" t="s">
        <v>236</v>
      </c>
      <c r="E52" s="1523" t="s">
        <v>254</v>
      </c>
      <c r="F52" s="1523"/>
      <c r="G52" s="1523"/>
      <c r="H52" s="1523"/>
      <c r="I52" s="1523"/>
      <c r="J52" s="1523"/>
      <c r="K52" s="1524"/>
      <c r="L52" s="93"/>
    </row>
    <row r="53" spans="1:12" x14ac:dyDescent="0.35">
      <c r="A53" s="133"/>
      <c r="B53" s="1170"/>
      <c r="C53" s="92"/>
      <c r="D53" s="686" t="s">
        <v>236</v>
      </c>
      <c r="E53" s="1523" t="s">
        <v>243</v>
      </c>
      <c r="F53" s="1523"/>
      <c r="G53" s="1523"/>
      <c r="H53" s="1523"/>
      <c r="I53" s="1523"/>
      <c r="J53" s="1523"/>
      <c r="K53" s="1524"/>
      <c r="L53" s="93"/>
    </row>
    <row r="54" spans="1:12" x14ac:dyDescent="0.35">
      <c r="A54" s="133"/>
      <c r="B54" s="1170"/>
      <c r="C54" s="687"/>
      <c r="D54" s="686" t="s">
        <v>236</v>
      </c>
      <c r="E54" s="1523" t="s">
        <v>244</v>
      </c>
      <c r="F54" s="1523"/>
      <c r="G54" s="1523"/>
      <c r="H54" s="1523"/>
      <c r="I54" s="1523"/>
      <c r="J54" s="1523"/>
      <c r="K54" s="1524"/>
      <c r="L54" s="93"/>
    </row>
    <row r="55" spans="1:12" x14ac:dyDescent="0.35">
      <c r="A55" s="133"/>
      <c r="B55" s="1170"/>
      <c r="C55" s="92"/>
      <c r="D55" s="686" t="s">
        <v>236</v>
      </c>
      <c r="E55" s="1523" t="s">
        <v>255</v>
      </c>
      <c r="F55" s="1523"/>
      <c r="G55" s="1523"/>
      <c r="H55" s="1523"/>
      <c r="I55" s="1523"/>
      <c r="J55" s="1523"/>
      <c r="K55" s="1524"/>
      <c r="L55" s="93"/>
    </row>
    <row r="56" spans="1:12" ht="21" customHeight="1" x14ac:dyDescent="0.35">
      <c r="A56" s="133"/>
      <c r="B56" s="1170"/>
      <c r="C56" s="92"/>
      <c r="D56" s="686" t="s">
        <v>236</v>
      </c>
      <c r="E56" s="1408" t="s">
        <v>256</v>
      </c>
      <c r="F56" s="1408"/>
      <c r="G56" s="1408"/>
      <c r="H56" s="1408"/>
      <c r="I56" s="1408"/>
      <c r="J56" s="1408"/>
      <c r="K56" s="1409"/>
      <c r="L56" s="93"/>
    </row>
    <row r="57" spans="1:12" ht="13.5" customHeight="1" x14ac:dyDescent="0.35">
      <c r="A57" s="133"/>
      <c r="B57" s="1170"/>
      <c r="C57" s="92"/>
      <c r="D57" s="1136"/>
      <c r="E57" s="1408"/>
      <c r="F57" s="1408"/>
      <c r="G57" s="1408"/>
      <c r="H57" s="1408"/>
      <c r="I57" s="1408"/>
      <c r="J57" s="1408"/>
      <c r="K57" s="1409"/>
      <c r="L57" s="93"/>
    </row>
    <row r="58" spans="1:12" ht="5" customHeight="1" x14ac:dyDescent="0.35">
      <c r="A58" s="140"/>
      <c r="B58" s="137"/>
      <c r="C58" s="95"/>
      <c r="D58" s="103"/>
      <c r="E58" s="103"/>
      <c r="F58" s="103"/>
      <c r="G58" s="103"/>
      <c r="H58" s="1164"/>
      <c r="I58" s="1164"/>
      <c r="J58" s="1164"/>
      <c r="K58" s="1164"/>
      <c r="L58" s="96"/>
    </row>
    <row r="59" spans="1:12" x14ac:dyDescent="0.35">
      <c r="A59" s="259">
        <v>4</v>
      </c>
      <c r="B59" s="61" t="s">
        <v>257</v>
      </c>
      <c r="C59" s="108">
        <v>1</v>
      </c>
      <c r="D59" s="1502" t="s">
        <v>258</v>
      </c>
      <c r="E59" s="1394"/>
      <c r="F59" s="1394"/>
      <c r="G59" s="1394"/>
      <c r="H59" s="1394"/>
      <c r="I59" s="1394"/>
      <c r="J59" s="1394"/>
      <c r="K59" s="1394"/>
      <c r="L59" s="245" t="s">
        <v>88</v>
      </c>
    </row>
    <row r="60" spans="1:12" x14ac:dyDescent="0.35">
      <c r="A60" s="105"/>
      <c r="B60" s="1187" t="s">
        <v>95</v>
      </c>
      <c r="C60" s="92"/>
      <c r="D60" s="1396"/>
      <c r="E60" s="1396"/>
      <c r="F60" s="1396"/>
      <c r="G60" s="1396"/>
      <c r="H60" s="1396"/>
      <c r="I60" s="1396"/>
      <c r="J60" s="1396"/>
      <c r="K60" s="1396"/>
      <c r="L60" s="93"/>
    </row>
    <row r="61" spans="1:12" x14ac:dyDescent="0.35">
      <c r="A61" s="105"/>
      <c r="B61" s="1505" t="s">
        <v>259</v>
      </c>
      <c r="C61" s="98">
        <v>2</v>
      </c>
      <c r="D61" s="1519" t="s">
        <v>260</v>
      </c>
      <c r="E61" s="1398"/>
      <c r="F61" s="1398"/>
      <c r="G61" s="1398"/>
      <c r="H61" s="1398"/>
      <c r="I61" s="1398"/>
      <c r="J61" s="1398"/>
      <c r="K61" s="1398"/>
      <c r="L61" s="245" t="s">
        <v>88</v>
      </c>
    </row>
    <row r="62" spans="1:12" x14ac:dyDescent="0.35">
      <c r="A62" s="105"/>
      <c r="B62" s="1505"/>
      <c r="C62" s="100"/>
      <c r="D62" s="1402"/>
      <c r="E62" s="1402"/>
      <c r="F62" s="1402"/>
      <c r="G62" s="1402"/>
      <c r="H62" s="1402"/>
      <c r="I62" s="1402"/>
      <c r="J62" s="1402"/>
      <c r="K62" s="1402"/>
      <c r="L62" s="102"/>
    </row>
    <row r="63" spans="1:12" x14ac:dyDescent="0.35">
      <c r="A63" s="105"/>
      <c r="B63" s="1505"/>
      <c r="C63" s="98">
        <v>3</v>
      </c>
      <c r="D63" s="1519" t="s">
        <v>261</v>
      </c>
      <c r="E63" s="1398"/>
      <c r="F63" s="1398"/>
      <c r="G63" s="1398"/>
      <c r="H63" s="1398"/>
      <c r="I63" s="1398"/>
      <c r="J63" s="1398"/>
      <c r="K63" s="1398"/>
      <c r="L63" s="245" t="s">
        <v>88</v>
      </c>
    </row>
    <row r="64" spans="1:12" x14ac:dyDescent="0.35">
      <c r="A64" s="105"/>
      <c r="B64" s="1505"/>
      <c r="C64" s="100"/>
      <c r="D64" s="1118"/>
      <c r="E64" s="1118"/>
      <c r="F64" s="1118"/>
      <c r="G64" s="1118"/>
      <c r="H64" s="1118"/>
      <c r="I64" s="1118"/>
      <c r="J64" s="1118"/>
      <c r="K64" s="1118"/>
      <c r="L64" s="102"/>
    </row>
    <row r="65" spans="1:12" x14ac:dyDescent="0.35">
      <c r="A65" s="105"/>
      <c r="B65" s="1505"/>
      <c r="C65" s="92">
        <v>4</v>
      </c>
      <c r="D65" s="1520" t="s">
        <v>262</v>
      </c>
      <c r="E65" s="1396"/>
      <c r="F65" s="1396"/>
      <c r="G65" s="1396"/>
      <c r="H65" s="1396"/>
      <c r="I65" s="1396"/>
      <c r="J65" s="1396"/>
      <c r="K65" s="1396"/>
      <c r="L65" s="206" t="s">
        <v>88</v>
      </c>
    </row>
    <row r="66" spans="1:12" x14ac:dyDescent="0.35">
      <c r="A66" s="105"/>
      <c r="B66" s="51"/>
      <c r="C66" s="92"/>
      <c r="D66" s="1113"/>
      <c r="E66" s="1113"/>
      <c r="F66" s="1113"/>
      <c r="G66" s="1113"/>
      <c r="H66" s="1113"/>
      <c r="I66" s="1113"/>
      <c r="J66" s="1113"/>
      <c r="K66" s="1113"/>
      <c r="L66" s="93"/>
    </row>
    <row r="67" spans="1:12" ht="14.4" customHeight="1" x14ac:dyDescent="0.35">
      <c r="A67" s="265">
        <v>5</v>
      </c>
      <c r="B67" s="1499" t="s">
        <v>263</v>
      </c>
      <c r="C67" s="108">
        <v>1</v>
      </c>
      <c r="D67" s="1537" t="s">
        <v>264</v>
      </c>
      <c r="E67" s="1537"/>
      <c r="F67" s="1537"/>
      <c r="G67" s="1537"/>
      <c r="H67" s="1537"/>
      <c r="I67" s="1537"/>
      <c r="J67" s="1537"/>
      <c r="K67" s="1538"/>
      <c r="L67" s="251" t="s">
        <v>88</v>
      </c>
    </row>
    <row r="68" spans="1:12" x14ac:dyDescent="0.35">
      <c r="A68" s="105"/>
      <c r="B68" s="1500"/>
      <c r="C68" s="92"/>
      <c r="D68" s="1536"/>
      <c r="E68" s="1536"/>
      <c r="F68" s="1536"/>
      <c r="G68" s="1536"/>
      <c r="H68" s="1536"/>
      <c r="I68" s="1536"/>
      <c r="J68" s="1536"/>
      <c r="K68" s="1539"/>
      <c r="L68" s="93"/>
    </row>
    <row r="69" spans="1:12" x14ac:dyDescent="0.35">
      <c r="A69" s="105"/>
      <c r="B69" s="1500"/>
      <c r="C69" s="92"/>
      <c r="D69" s="1536"/>
      <c r="E69" s="1536"/>
      <c r="F69" s="1536"/>
      <c r="G69" s="1536"/>
      <c r="H69" s="1536"/>
      <c r="I69" s="1536"/>
      <c r="J69" s="1536"/>
      <c r="K69" s="1539"/>
      <c r="L69" s="93"/>
    </row>
    <row r="70" spans="1:12" x14ac:dyDescent="0.35">
      <c r="A70" s="105"/>
      <c r="B70" s="1500"/>
      <c r="C70" s="92"/>
      <c r="D70" s="1536"/>
      <c r="E70" s="1536"/>
      <c r="F70" s="1536"/>
      <c r="G70" s="1536"/>
      <c r="H70" s="1536"/>
      <c r="I70" s="1536"/>
      <c r="J70" s="1536"/>
      <c r="K70" s="1539"/>
      <c r="L70" s="93"/>
    </row>
    <row r="71" spans="1:12" ht="7.25" customHeight="1" x14ac:dyDescent="0.35">
      <c r="A71" s="105"/>
      <c r="B71" s="1500"/>
      <c r="C71" s="92"/>
      <c r="D71" s="1536"/>
      <c r="E71" s="1536"/>
      <c r="F71" s="1536"/>
      <c r="G71" s="1536"/>
      <c r="H71" s="1536"/>
      <c r="I71" s="1536"/>
      <c r="J71" s="1536"/>
      <c r="K71" s="1539"/>
      <c r="L71" s="93"/>
    </row>
    <row r="72" spans="1:12" ht="14.4" customHeight="1" x14ac:dyDescent="0.35">
      <c r="A72" s="105"/>
      <c r="B72" s="1500"/>
      <c r="C72" s="92" t="s">
        <v>127</v>
      </c>
      <c r="D72" s="1540" t="s">
        <v>265</v>
      </c>
      <c r="E72" s="1540"/>
      <c r="F72" s="1540"/>
      <c r="G72" s="1540"/>
      <c r="H72" s="1540"/>
      <c r="I72" s="1540"/>
      <c r="J72" s="1540"/>
      <c r="K72" s="1541"/>
      <c r="L72" s="93"/>
    </row>
    <row r="73" spans="1:12" x14ac:dyDescent="0.35">
      <c r="A73" s="105"/>
      <c r="B73" s="1500"/>
      <c r="C73" s="92"/>
      <c r="D73" s="686" t="s">
        <v>236</v>
      </c>
      <c r="E73" s="1536" t="s">
        <v>266</v>
      </c>
      <c r="F73" s="1536"/>
      <c r="G73" s="1536"/>
      <c r="H73" s="1536"/>
      <c r="I73" s="1536"/>
      <c r="J73" s="1536"/>
      <c r="K73" s="1539"/>
      <c r="L73" s="93"/>
    </row>
    <row r="74" spans="1:12" x14ac:dyDescent="0.35">
      <c r="A74" s="105"/>
      <c r="B74" s="1500"/>
      <c r="C74" s="92"/>
      <c r="D74" s="1153"/>
      <c r="E74" s="1536"/>
      <c r="F74" s="1536"/>
      <c r="G74" s="1536"/>
      <c r="H74" s="1536"/>
      <c r="I74" s="1536"/>
      <c r="J74" s="1536"/>
      <c r="K74" s="1539"/>
      <c r="L74" s="93"/>
    </row>
    <row r="75" spans="1:12" x14ac:dyDescent="0.35">
      <c r="A75" s="105"/>
      <c r="B75" s="1500"/>
      <c r="C75" s="92"/>
      <c r="D75" s="686" t="s">
        <v>236</v>
      </c>
      <c r="E75" s="1536" t="s">
        <v>267</v>
      </c>
      <c r="F75" s="1536"/>
      <c r="G75" s="1536"/>
      <c r="H75" s="1536"/>
      <c r="I75" s="1536"/>
      <c r="J75" s="1536"/>
      <c r="K75" s="1539"/>
      <c r="L75" s="93"/>
    </row>
    <row r="76" spans="1:12" x14ac:dyDescent="0.35">
      <c r="A76" s="105"/>
      <c r="B76" s="1500"/>
      <c r="C76" s="92"/>
      <c r="D76" s="686" t="s">
        <v>236</v>
      </c>
      <c r="E76" s="1536" t="s">
        <v>268</v>
      </c>
      <c r="F76" s="1536"/>
      <c r="G76" s="1536"/>
      <c r="H76" s="1536"/>
      <c r="I76" s="1536"/>
      <c r="J76" s="1536"/>
      <c r="K76" s="1539"/>
      <c r="L76" s="93"/>
    </row>
    <row r="77" spans="1:12" x14ac:dyDescent="0.35">
      <c r="A77" s="105"/>
      <c r="B77" s="1500"/>
      <c r="C77" s="92"/>
      <c r="D77" s="1153"/>
      <c r="E77" s="1536"/>
      <c r="F77" s="1536"/>
      <c r="G77" s="1536"/>
      <c r="H77" s="1536"/>
      <c r="I77" s="1536"/>
      <c r="J77" s="1536"/>
      <c r="K77" s="1539"/>
      <c r="L77" s="93"/>
    </row>
    <row r="78" spans="1:12" ht="8" customHeight="1" x14ac:dyDescent="0.35">
      <c r="A78" s="105"/>
      <c r="B78" s="1500"/>
      <c r="C78" s="92"/>
      <c r="D78" s="1153"/>
      <c r="E78" s="1566"/>
      <c r="F78" s="1566"/>
      <c r="G78" s="1566"/>
      <c r="H78" s="1566"/>
      <c r="I78" s="1566"/>
      <c r="J78" s="1566"/>
      <c r="K78" s="1567"/>
      <c r="L78" s="93"/>
    </row>
    <row r="79" spans="1:12" x14ac:dyDescent="0.35">
      <c r="A79" s="105"/>
      <c r="B79" s="1500"/>
      <c r="C79" s="92" t="s">
        <v>135</v>
      </c>
      <c r="D79" s="1536" t="s">
        <v>269</v>
      </c>
      <c r="E79" s="1536"/>
      <c r="F79" s="1536"/>
      <c r="G79" s="1536"/>
      <c r="H79" s="1536"/>
      <c r="I79" s="1536"/>
      <c r="J79" s="1536"/>
      <c r="K79" s="1539"/>
      <c r="L79" s="93"/>
    </row>
    <row r="80" spans="1:12" x14ac:dyDescent="0.35">
      <c r="A80" s="105"/>
      <c r="B80" s="1500"/>
      <c r="C80" s="92"/>
      <c r="D80" s="686" t="s">
        <v>236</v>
      </c>
      <c r="E80" s="1536" t="s">
        <v>270</v>
      </c>
      <c r="F80" s="1536"/>
      <c r="G80" s="1536"/>
      <c r="H80" s="1536"/>
      <c r="I80" s="1536"/>
      <c r="J80" s="1536"/>
      <c r="K80" s="1539"/>
      <c r="L80" s="93"/>
    </row>
    <row r="81" spans="1:12" x14ac:dyDescent="0.35">
      <c r="A81" s="105"/>
      <c r="B81" s="1500"/>
      <c r="C81" s="92"/>
      <c r="D81" s="1153"/>
      <c r="E81" s="1536"/>
      <c r="F81" s="1536"/>
      <c r="G81" s="1536"/>
      <c r="H81" s="1536"/>
      <c r="I81" s="1536"/>
      <c r="J81" s="1536"/>
      <c r="K81" s="1539"/>
      <c r="L81" s="93"/>
    </row>
    <row r="82" spans="1:12" x14ac:dyDescent="0.35">
      <c r="A82" s="105"/>
      <c r="B82" s="1500"/>
      <c r="C82" s="92"/>
      <c r="D82" s="686" t="s">
        <v>236</v>
      </c>
      <c r="E82" s="1536" t="s">
        <v>271</v>
      </c>
      <c r="F82" s="1536"/>
      <c r="G82" s="1536"/>
      <c r="H82" s="1536"/>
      <c r="I82" s="1536"/>
      <c r="J82" s="1536"/>
      <c r="K82" s="1539"/>
      <c r="L82" s="93"/>
    </row>
    <row r="83" spans="1:12" x14ac:dyDescent="0.35">
      <c r="A83" s="105"/>
      <c r="B83" s="1500"/>
      <c r="C83" s="92"/>
      <c r="D83" s="686" t="s">
        <v>236</v>
      </c>
      <c r="E83" s="1536" t="s">
        <v>272</v>
      </c>
      <c r="F83" s="1536"/>
      <c r="G83" s="1536"/>
      <c r="H83" s="1536"/>
      <c r="I83" s="1536"/>
      <c r="J83" s="1536"/>
      <c r="K83" s="1539"/>
      <c r="L83" s="93"/>
    </row>
    <row r="84" spans="1:12" ht="9.65" customHeight="1" x14ac:dyDescent="0.35">
      <c r="A84" s="105"/>
      <c r="B84" s="1500"/>
      <c r="C84" s="92"/>
      <c r="D84" s="1153"/>
      <c r="E84" s="1158"/>
      <c r="F84" s="1158"/>
      <c r="G84" s="1158"/>
      <c r="H84" s="1158"/>
      <c r="I84" s="1158"/>
      <c r="J84" s="1158"/>
      <c r="K84" s="1158"/>
      <c r="L84" s="93"/>
    </row>
    <row r="85" spans="1:12" x14ac:dyDescent="0.35">
      <c r="A85" s="105"/>
      <c r="B85" s="1500"/>
      <c r="C85" s="92" t="s">
        <v>86</v>
      </c>
      <c r="D85" s="1520" t="s">
        <v>273</v>
      </c>
      <c r="E85" s="1564"/>
      <c r="F85" s="1564"/>
      <c r="G85" s="1564"/>
      <c r="H85" s="1564"/>
      <c r="I85" s="1564"/>
      <c r="J85" s="1564"/>
      <c r="K85" s="1565"/>
      <c r="L85" s="93"/>
    </row>
    <row r="86" spans="1:12" x14ac:dyDescent="0.35">
      <c r="A86" s="105"/>
      <c r="B86" s="1500"/>
      <c r="C86" s="92" t="s">
        <v>86</v>
      </c>
      <c r="D86" s="1520" t="s">
        <v>274</v>
      </c>
      <c r="E86" s="1564"/>
      <c r="F86" s="1564"/>
      <c r="G86" s="1564"/>
      <c r="H86" s="1564"/>
      <c r="I86" s="1564"/>
      <c r="J86" s="1564"/>
      <c r="K86" s="1565"/>
      <c r="L86" s="93"/>
    </row>
    <row r="87" spans="1:12" x14ac:dyDescent="0.35">
      <c r="A87" s="105"/>
      <c r="B87" s="1500"/>
      <c r="C87" s="92"/>
      <c r="D87" s="1564"/>
      <c r="E87" s="1564"/>
      <c r="F87" s="1564"/>
      <c r="G87" s="1564"/>
      <c r="H87" s="1564"/>
      <c r="I87" s="1564"/>
      <c r="J87" s="1564"/>
      <c r="K87" s="1565"/>
      <c r="L87" s="93"/>
    </row>
    <row r="88" spans="1:12" x14ac:dyDescent="0.35">
      <c r="A88" s="105"/>
      <c r="B88" s="1500"/>
      <c r="C88" s="92"/>
      <c r="D88" s="1564"/>
      <c r="E88" s="1564"/>
      <c r="F88" s="1564"/>
      <c r="G88" s="1564"/>
      <c r="H88" s="1564"/>
      <c r="I88" s="1564"/>
      <c r="J88" s="1564"/>
      <c r="K88" s="1565"/>
      <c r="L88" s="93"/>
    </row>
    <row r="89" spans="1:12" x14ac:dyDescent="0.35">
      <c r="A89" s="105"/>
      <c r="B89" s="1500"/>
      <c r="C89" s="92"/>
      <c r="D89" s="1564"/>
      <c r="E89" s="1564"/>
      <c r="F89" s="1564"/>
      <c r="G89" s="1564"/>
      <c r="H89" s="1564"/>
      <c r="I89" s="1564"/>
      <c r="J89" s="1564"/>
      <c r="K89" s="1565"/>
      <c r="L89" s="93"/>
    </row>
    <row r="90" spans="1:12" ht="10.25" customHeight="1" x14ac:dyDescent="0.35">
      <c r="A90" s="105"/>
      <c r="B90" s="1500"/>
      <c r="C90" s="92"/>
      <c r="D90" s="1153"/>
      <c r="E90" s="1153"/>
      <c r="F90" s="1153"/>
      <c r="G90" s="1153"/>
      <c r="H90" s="1153"/>
      <c r="I90" s="1153"/>
      <c r="J90" s="1153"/>
      <c r="K90" s="1153"/>
      <c r="L90" s="93"/>
    </row>
    <row r="91" spans="1:12" ht="14.4" customHeight="1" x14ac:dyDescent="0.35">
      <c r="A91" s="105"/>
      <c r="B91" s="1171"/>
      <c r="C91" s="98">
        <v>2</v>
      </c>
      <c r="D91" s="1535" t="s">
        <v>275</v>
      </c>
      <c r="E91" s="1535"/>
      <c r="F91" s="1535"/>
      <c r="G91" s="1535"/>
      <c r="H91" s="1535"/>
      <c r="I91" s="1535"/>
      <c r="J91" s="1535"/>
      <c r="K91" s="1563"/>
      <c r="L91" s="245" t="s">
        <v>88</v>
      </c>
    </row>
    <row r="92" spans="1:12" x14ac:dyDescent="0.35">
      <c r="A92" s="105"/>
      <c r="B92" s="1171"/>
      <c r="C92" s="92"/>
      <c r="D92" s="1536"/>
      <c r="E92" s="1536"/>
      <c r="F92" s="1536"/>
      <c r="G92" s="1536"/>
      <c r="H92" s="1536"/>
      <c r="I92" s="1536"/>
      <c r="J92" s="1536"/>
      <c r="K92" s="1539"/>
      <c r="L92" s="93"/>
    </row>
    <row r="93" spans="1:12" x14ac:dyDescent="0.35">
      <c r="A93" s="105"/>
      <c r="B93" s="1171"/>
      <c r="C93" s="92" t="s">
        <v>127</v>
      </c>
      <c r="D93" s="1540" t="s">
        <v>276</v>
      </c>
      <c r="E93" s="1540"/>
      <c r="F93" s="1540"/>
      <c r="G93" s="1540"/>
      <c r="H93" s="1540"/>
      <c r="I93" s="1540"/>
      <c r="J93" s="1540"/>
      <c r="K93" s="1541"/>
      <c r="L93" s="206" t="s">
        <v>88</v>
      </c>
    </row>
    <row r="94" spans="1:12" ht="14.4" customHeight="1" x14ac:dyDescent="0.35">
      <c r="A94" s="105"/>
      <c r="B94" s="1171"/>
      <c r="C94" s="92"/>
      <c r="E94" s="1536" t="s">
        <v>2459</v>
      </c>
      <c r="F94" s="1536"/>
      <c r="G94" s="1536"/>
      <c r="H94" s="1536"/>
      <c r="I94" s="1536"/>
      <c r="J94" s="1536"/>
      <c r="K94" s="1539"/>
      <c r="L94" s="206" t="s">
        <v>88</v>
      </c>
    </row>
    <row r="95" spans="1:12" x14ac:dyDescent="0.35">
      <c r="A95" s="105"/>
      <c r="B95" s="1171"/>
      <c r="C95" s="92"/>
      <c r="D95" s="1153" t="s">
        <v>2424</v>
      </c>
      <c r="E95" s="1536" t="s">
        <v>2460</v>
      </c>
      <c r="F95" s="1536"/>
      <c r="G95" s="1536"/>
      <c r="H95" s="1536"/>
      <c r="I95" s="1536"/>
      <c r="J95" s="1536"/>
      <c r="K95" s="1539"/>
      <c r="L95" s="93"/>
    </row>
    <row r="96" spans="1:12" x14ac:dyDescent="0.35">
      <c r="A96" s="105"/>
      <c r="B96" s="1171"/>
      <c r="C96" s="92"/>
      <c r="D96" s="1153"/>
      <c r="E96" s="1536"/>
      <c r="F96" s="1536"/>
      <c r="G96" s="1536"/>
      <c r="H96" s="1536"/>
      <c r="I96" s="1536"/>
      <c r="J96" s="1536"/>
      <c r="K96" s="1539"/>
      <c r="L96" s="93"/>
    </row>
    <row r="97" spans="1:12" x14ac:dyDescent="0.35">
      <c r="A97" s="105"/>
      <c r="B97" s="1171"/>
      <c r="C97" s="92"/>
      <c r="D97" s="1540" t="s">
        <v>277</v>
      </c>
      <c r="E97" s="1540"/>
      <c r="F97" s="1540"/>
      <c r="G97" s="1540"/>
      <c r="H97" s="1540"/>
      <c r="I97" s="1540"/>
      <c r="J97" s="1540"/>
      <c r="K97" s="1541"/>
      <c r="L97" s="206" t="s">
        <v>88</v>
      </c>
    </row>
    <row r="98" spans="1:12" x14ac:dyDescent="0.35">
      <c r="A98" s="105"/>
      <c r="B98" s="1171"/>
      <c r="C98" s="92"/>
      <c r="D98" s="1153" t="s">
        <v>86</v>
      </c>
      <c r="E98" s="1536" t="s">
        <v>278</v>
      </c>
      <c r="F98" s="1536"/>
      <c r="G98" s="1536"/>
      <c r="H98" s="1536"/>
      <c r="I98" s="1536"/>
      <c r="J98" s="1536"/>
      <c r="K98" s="1539"/>
      <c r="L98" s="93"/>
    </row>
    <row r="99" spans="1:12" x14ac:dyDescent="0.35">
      <c r="A99" s="105"/>
      <c r="B99" s="1171"/>
      <c r="C99" s="92"/>
      <c r="D99" s="1153"/>
      <c r="E99" s="1536"/>
      <c r="F99" s="1536"/>
      <c r="G99" s="1536"/>
      <c r="H99" s="1536"/>
      <c r="I99" s="1536"/>
      <c r="J99" s="1536"/>
      <c r="K99" s="1539"/>
      <c r="L99" s="93"/>
    </row>
    <row r="100" spans="1:12" x14ac:dyDescent="0.35">
      <c r="A100" s="105"/>
      <c r="B100" s="1171"/>
      <c r="C100" s="92" t="s">
        <v>135</v>
      </c>
      <c r="D100" s="1540" t="s">
        <v>279</v>
      </c>
      <c r="E100" s="1540"/>
      <c r="F100" s="1540"/>
      <c r="G100" s="1540"/>
      <c r="H100" s="1540"/>
      <c r="I100" s="1540"/>
      <c r="J100" s="1540"/>
      <c r="K100" s="1541"/>
      <c r="L100" s="206" t="s">
        <v>88</v>
      </c>
    </row>
    <row r="101" spans="1:12" x14ac:dyDescent="0.35">
      <c r="A101" s="105"/>
      <c r="B101" s="1171"/>
      <c r="C101" s="92"/>
      <c r="D101" s="1153"/>
      <c r="E101" s="1536" t="s">
        <v>2459</v>
      </c>
      <c r="F101" s="1536"/>
      <c r="G101" s="1536"/>
      <c r="H101" s="1536"/>
      <c r="I101" s="1536"/>
      <c r="J101" s="1536"/>
      <c r="K101" s="1539"/>
      <c r="L101" s="206" t="s">
        <v>88</v>
      </c>
    </row>
    <row r="102" spans="1:12" x14ac:dyDescent="0.35">
      <c r="A102" s="105"/>
      <c r="B102" s="1171"/>
      <c r="C102" s="92"/>
      <c r="D102" s="1540" t="s">
        <v>280</v>
      </c>
      <c r="E102" s="1540"/>
      <c r="F102" s="1540"/>
      <c r="G102" s="1540"/>
      <c r="H102" s="1540"/>
      <c r="I102" s="1540"/>
      <c r="J102" s="1540"/>
      <c r="K102" s="1541"/>
      <c r="L102" s="206" t="s">
        <v>88</v>
      </c>
    </row>
    <row r="103" spans="1:12" x14ac:dyDescent="0.35">
      <c r="A103" s="105"/>
      <c r="B103" s="1171"/>
      <c r="C103" s="92"/>
      <c r="D103" s="1153" t="s">
        <v>86</v>
      </c>
      <c r="E103" s="1536" t="s">
        <v>2461</v>
      </c>
      <c r="F103" s="1536"/>
      <c r="G103" s="1536"/>
      <c r="H103" s="1536"/>
      <c r="I103" s="1536"/>
      <c r="J103" s="1536"/>
      <c r="K103" s="1539"/>
      <c r="L103" s="93"/>
    </row>
    <row r="104" spans="1:12" ht="8" customHeight="1" x14ac:dyDescent="0.35">
      <c r="A104" s="105"/>
      <c r="B104" s="1171"/>
      <c r="C104" s="92"/>
      <c r="D104" s="1153"/>
      <c r="E104" s="1536"/>
      <c r="F104" s="1536"/>
      <c r="G104" s="1536"/>
      <c r="H104" s="1536"/>
      <c r="I104" s="1536"/>
      <c r="J104" s="1536"/>
      <c r="K104" s="1539"/>
      <c r="L104" s="93"/>
    </row>
    <row r="105" spans="1:12" ht="6.65" customHeight="1" x14ac:dyDescent="0.35">
      <c r="A105" s="105"/>
      <c r="B105" s="1171"/>
      <c r="C105" s="100"/>
      <c r="D105" s="524"/>
      <c r="E105" s="524"/>
      <c r="F105" s="524"/>
      <c r="G105" s="524"/>
      <c r="H105" s="524"/>
      <c r="I105" s="524"/>
      <c r="J105" s="524"/>
      <c r="K105" s="525"/>
      <c r="L105" s="102"/>
    </row>
    <row r="106" spans="1:12" x14ac:dyDescent="0.35">
      <c r="A106" s="105"/>
      <c r="B106" s="1171"/>
      <c r="C106" s="92">
        <v>3</v>
      </c>
      <c r="D106" s="1535" t="s">
        <v>281</v>
      </c>
      <c r="E106" s="1535"/>
      <c r="F106" s="1535"/>
      <c r="G106" s="1535"/>
      <c r="H106" s="1535"/>
      <c r="I106" s="1535"/>
      <c r="J106" s="1535"/>
      <c r="K106" s="1535"/>
      <c r="L106" s="206" t="s">
        <v>88</v>
      </c>
    </row>
    <row r="107" spans="1:12" x14ac:dyDescent="0.35">
      <c r="A107" s="105"/>
      <c r="B107" s="51"/>
      <c r="C107" s="92"/>
      <c r="D107" s="1536"/>
      <c r="E107" s="1536"/>
      <c r="F107" s="1536"/>
      <c r="G107" s="1536"/>
      <c r="H107" s="1536"/>
      <c r="I107" s="1536"/>
      <c r="J107" s="1536"/>
      <c r="K107" s="1536"/>
      <c r="L107" s="93"/>
    </row>
    <row r="108" spans="1:12" ht="7.25" customHeight="1" x14ac:dyDescent="0.35">
      <c r="A108" s="106"/>
      <c r="B108" s="64"/>
      <c r="C108" s="95"/>
      <c r="D108" s="1155"/>
      <c r="E108" s="1155"/>
      <c r="F108" s="1155"/>
      <c r="G108" s="1155"/>
      <c r="H108" s="1155"/>
      <c r="I108" s="1155"/>
      <c r="J108" s="1155"/>
      <c r="K108" s="1155"/>
      <c r="L108" s="96"/>
    </row>
    <row r="109" spans="1:12" x14ac:dyDescent="0.35">
      <c r="A109" s="133">
        <v>6</v>
      </c>
      <c r="B109" s="1127" t="s">
        <v>282</v>
      </c>
      <c r="C109" s="92">
        <v>1</v>
      </c>
      <c r="D109" s="1386" t="s">
        <v>283</v>
      </c>
      <c r="E109" s="1386"/>
      <c r="F109" s="1386"/>
      <c r="G109" s="1386"/>
      <c r="H109" s="1386"/>
      <c r="I109" s="1386"/>
      <c r="J109" s="1386"/>
      <c r="K109" s="1386"/>
      <c r="L109" s="251" t="s">
        <v>88</v>
      </c>
    </row>
    <row r="110" spans="1:12" x14ac:dyDescent="0.35">
      <c r="A110" s="133"/>
      <c r="B110" s="1187" t="s">
        <v>95</v>
      </c>
      <c r="C110" s="92"/>
      <c r="D110" s="1386"/>
      <c r="E110" s="1386"/>
      <c r="F110" s="1386"/>
      <c r="G110" s="1386"/>
      <c r="H110" s="1386"/>
      <c r="I110" s="1386"/>
      <c r="J110" s="1386"/>
      <c r="K110" s="1386"/>
      <c r="L110" s="93"/>
    </row>
    <row r="111" spans="1:12" x14ac:dyDescent="0.35">
      <c r="A111" s="133"/>
      <c r="B111" s="1170"/>
      <c r="C111" s="92"/>
      <c r="D111" s="1386"/>
      <c r="E111" s="1386"/>
      <c r="F111" s="1386"/>
      <c r="G111" s="1386"/>
      <c r="H111" s="1386"/>
      <c r="I111" s="1386"/>
      <c r="J111" s="1386"/>
      <c r="K111" s="1386"/>
      <c r="L111" s="93"/>
    </row>
    <row r="112" spans="1:12" ht="7.25" customHeight="1" x14ac:dyDescent="0.35">
      <c r="A112" s="140"/>
      <c r="B112" s="137"/>
      <c r="C112" s="95"/>
      <c r="D112" s="103"/>
      <c r="E112" s="103"/>
      <c r="F112" s="103"/>
      <c r="G112" s="103"/>
      <c r="H112" s="1164"/>
      <c r="I112" s="1164"/>
      <c r="J112" s="1164"/>
      <c r="K112" s="1164"/>
      <c r="L112" s="96"/>
    </row>
    <row r="113" spans="1:24" x14ac:dyDescent="0.35">
      <c r="A113" s="260">
        <v>7</v>
      </c>
      <c r="B113" s="1396" t="s">
        <v>284</v>
      </c>
      <c r="C113" s="92">
        <v>1</v>
      </c>
      <c r="D113" s="1394" t="s">
        <v>285</v>
      </c>
      <c r="E113" s="1394"/>
      <c r="F113" s="1394"/>
      <c r="G113" s="1394"/>
      <c r="H113" s="1394"/>
      <c r="I113" s="1394"/>
      <c r="J113" s="1394"/>
      <c r="K113" s="1394"/>
      <c r="L113" s="251" t="s">
        <v>88</v>
      </c>
    </row>
    <row r="114" spans="1:24" x14ac:dyDescent="0.35">
      <c r="A114" s="133"/>
      <c r="B114" s="1396"/>
      <c r="C114" s="92"/>
      <c r="D114" s="1396"/>
      <c r="E114" s="1396"/>
      <c r="F114" s="1396"/>
      <c r="G114" s="1396"/>
      <c r="H114" s="1396"/>
      <c r="I114" s="1396"/>
      <c r="J114" s="1396"/>
      <c r="K114" s="1396"/>
      <c r="L114" s="93"/>
    </row>
    <row r="115" spans="1:24" x14ac:dyDescent="0.2">
      <c r="A115" s="105"/>
      <c r="B115" s="51"/>
      <c r="C115" s="1182"/>
      <c r="D115" s="686" t="s">
        <v>236</v>
      </c>
      <c r="E115" s="1386" t="s">
        <v>286</v>
      </c>
      <c r="F115" s="1386"/>
      <c r="G115" s="1386"/>
      <c r="H115" s="1386"/>
      <c r="I115" s="1386"/>
      <c r="J115" s="1386"/>
      <c r="K115" s="1387"/>
      <c r="L115" s="93"/>
    </row>
    <row r="116" spans="1:24" x14ac:dyDescent="0.2">
      <c r="A116" s="105"/>
      <c r="B116" s="51"/>
      <c r="C116" s="1182"/>
      <c r="D116" s="686" t="s">
        <v>236</v>
      </c>
      <c r="E116" s="1386" t="s">
        <v>287</v>
      </c>
      <c r="F116" s="1386"/>
      <c r="G116" s="1386"/>
      <c r="H116" s="1386"/>
      <c r="I116" s="1386"/>
      <c r="J116" s="1386"/>
      <c r="K116" s="1387"/>
      <c r="L116" s="93"/>
    </row>
    <row r="117" spans="1:24" x14ac:dyDescent="0.2">
      <c r="A117" s="105"/>
      <c r="B117" s="51"/>
      <c r="C117" s="1182"/>
      <c r="D117" s="32"/>
      <c r="E117" s="1386"/>
      <c r="F117" s="1386"/>
      <c r="G117" s="1386"/>
      <c r="H117" s="1386"/>
      <c r="I117" s="1386"/>
      <c r="J117" s="1386"/>
      <c r="K117" s="1387"/>
      <c r="L117" s="93"/>
    </row>
    <row r="118" spans="1:24" x14ac:dyDescent="0.2">
      <c r="A118" s="105"/>
      <c r="B118" s="51"/>
      <c r="C118" s="1182"/>
      <c r="D118" s="686" t="s">
        <v>236</v>
      </c>
      <c r="E118" s="1386" t="s">
        <v>288</v>
      </c>
      <c r="F118" s="1386"/>
      <c r="G118" s="1386"/>
      <c r="H118" s="1386"/>
      <c r="I118" s="1386"/>
      <c r="J118" s="1386"/>
      <c r="K118" s="1387"/>
      <c r="L118" s="93"/>
    </row>
    <row r="119" spans="1:24" x14ac:dyDescent="0.2">
      <c r="A119" s="105"/>
      <c r="B119" s="51"/>
      <c r="C119" s="1182"/>
      <c r="D119" s="32"/>
      <c r="E119" s="1386"/>
      <c r="F119" s="1386"/>
      <c r="G119" s="1386"/>
      <c r="H119" s="1386"/>
      <c r="I119" s="1386"/>
      <c r="J119" s="1386"/>
      <c r="K119" s="1387"/>
      <c r="L119" s="93"/>
    </row>
    <row r="120" spans="1:24" x14ac:dyDescent="0.2">
      <c r="A120" s="105"/>
      <c r="B120" s="51"/>
      <c r="C120" s="1182"/>
      <c r="D120" s="32"/>
      <c r="E120" s="1386"/>
      <c r="F120" s="1386"/>
      <c r="G120" s="1386"/>
      <c r="H120" s="1386"/>
      <c r="I120" s="1386"/>
      <c r="J120" s="1386"/>
      <c r="K120" s="1387"/>
      <c r="L120" s="93"/>
    </row>
    <row r="121" spans="1:24" x14ac:dyDescent="0.2">
      <c r="A121" s="105"/>
      <c r="B121" s="51"/>
      <c r="C121" s="1182"/>
      <c r="D121" s="686" t="s">
        <v>236</v>
      </c>
      <c r="E121" s="1386" t="s">
        <v>289</v>
      </c>
      <c r="F121" s="1386"/>
      <c r="G121" s="1386"/>
      <c r="H121" s="1386"/>
      <c r="I121" s="1386"/>
      <c r="J121" s="1386"/>
      <c r="K121" s="1387"/>
      <c r="L121" s="93"/>
    </row>
    <row r="122" spans="1:24" x14ac:dyDescent="0.2">
      <c r="A122" s="105"/>
      <c r="B122" s="51"/>
      <c r="C122" s="1182"/>
      <c r="D122" s="1113"/>
      <c r="E122" s="1386"/>
      <c r="F122" s="1386"/>
      <c r="G122" s="1386"/>
      <c r="H122" s="1386"/>
      <c r="I122" s="1386"/>
      <c r="J122" s="1386"/>
      <c r="K122" s="1387"/>
      <c r="L122" s="93"/>
    </row>
    <row r="123" spans="1:24" x14ac:dyDescent="0.2">
      <c r="A123" s="105"/>
      <c r="B123" s="51"/>
      <c r="C123" s="1182"/>
      <c r="D123" s="1113"/>
      <c r="E123" s="1386"/>
      <c r="F123" s="1386"/>
      <c r="G123" s="1386"/>
      <c r="H123" s="1386"/>
      <c r="I123" s="1386"/>
      <c r="J123" s="1386"/>
      <c r="K123" s="1387"/>
      <c r="L123" s="93"/>
    </row>
    <row r="124" spans="1:24" ht="8.4" customHeight="1" x14ac:dyDescent="0.2">
      <c r="A124" s="106"/>
      <c r="B124" s="64"/>
      <c r="C124" s="65"/>
      <c r="D124" s="1179"/>
      <c r="E124" s="35"/>
      <c r="F124" s="35"/>
      <c r="G124" s="35"/>
      <c r="H124" s="35"/>
      <c r="I124" s="35"/>
      <c r="J124" s="35"/>
      <c r="K124" s="35"/>
      <c r="L124" s="96"/>
    </row>
    <row r="125" spans="1:24" x14ac:dyDescent="0.35">
      <c r="A125" s="260">
        <v>8</v>
      </c>
      <c r="B125" s="1406" t="s">
        <v>2425</v>
      </c>
      <c r="C125" s="928">
        <v>1</v>
      </c>
      <c r="D125" s="1478" t="s">
        <v>2483</v>
      </c>
      <c r="E125" s="1478"/>
      <c r="F125" s="1478"/>
      <c r="G125" s="1478"/>
      <c r="H125" s="1478"/>
      <c r="I125" s="1478"/>
      <c r="J125" s="1478"/>
      <c r="K125" s="1478"/>
      <c r="L125" s="251" t="s">
        <v>88</v>
      </c>
      <c r="O125" s="688"/>
      <c r="Q125" s="689"/>
      <c r="R125" s="689"/>
      <c r="S125" s="689"/>
      <c r="T125" s="689"/>
      <c r="U125" s="689"/>
      <c r="V125" s="689"/>
      <c r="W125" s="689"/>
      <c r="X125" s="689"/>
    </row>
    <row r="126" spans="1:24" x14ac:dyDescent="0.35">
      <c r="A126" s="133"/>
      <c r="B126" s="1406"/>
      <c r="C126" s="928"/>
      <c r="D126" s="1406"/>
      <c r="E126" s="1406"/>
      <c r="F126" s="1406"/>
      <c r="G126" s="1406"/>
      <c r="H126" s="1406"/>
      <c r="I126" s="1406"/>
      <c r="J126" s="1406"/>
      <c r="K126" s="1406"/>
      <c r="L126" s="93"/>
      <c r="O126" s="688"/>
      <c r="Q126" s="689"/>
      <c r="R126" s="689"/>
      <c r="S126" s="689"/>
      <c r="T126" s="689"/>
      <c r="U126" s="689"/>
      <c r="V126" s="689"/>
      <c r="W126" s="689"/>
      <c r="X126" s="689"/>
    </row>
    <row r="127" spans="1:24" x14ac:dyDescent="0.2">
      <c r="A127" s="105"/>
      <c r="B127" s="51"/>
      <c r="C127" s="1182"/>
      <c r="D127" s="1531" t="s">
        <v>2484</v>
      </c>
      <c r="E127" s="1532"/>
      <c r="F127" s="1488"/>
      <c r="G127" s="1489"/>
      <c r="H127" s="1488"/>
      <c r="I127" s="1489"/>
      <c r="J127" s="1488"/>
      <c r="K127" s="1489"/>
      <c r="L127" s="93"/>
      <c r="O127" s="688"/>
      <c r="Q127" s="690"/>
      <c r="R127" s="690"/>
      <c r="S127" s="690"/>
      <c r="T127" s="690"/>
      <c r="U127" s="690"/>
      <c r="V127" s="690"/>
      <c r="W127" s="690"/>
      <c r="X127" s="690"/>
    </row>
    <row r="128" spans="1:24" x14ac:dyDescent="0.2">
      <c r="A128" s="105"/>
      <c r="B128" s="51"/>
      <c r="C128" s="1182"/>
      <c r="D128" s="1533"/>
      <c r="E128" s="1534"/>
      <c r="F128" s="1490"/>
      <c r="G128" s="1491"/>
      <c r="H128" s="1490"/>
      <c r="I128" s="1491"/>
      <c r="J128" s="1490"/>
      <c r="K128" s="1491"/>
      <c r="L128" s="93"/>
      <c r="O128" s="688"/>
      <c r="Q128" s="690"/>
      <c r="R128" s="690"/>
      <c r="S128" s="690"/>
      <c r="T128" s="690"/>
      <c r="U128" s="690"/>
      <c r="V128" s="690"/>
      <c r="W128" s="690"/>
      <c r="X128" s="690"/>
    </row>
    <row r="129" spans="1:24" x14ac:dyDescent="0.2">
      <c r="A129" s="105"/>
      <c r="B129" s="51"/>
      <c r="C129" s="1182"/>
      <c r="D129" s="1506" t="s">
        <v>290</v>
      </c>
      <c r="E129" s="1507"/>
      <c r="F129" s="1488"/>
      <c r="G129" s="1489"/>
      <c r="H129" s="1488"/>
      <c r="I129" s="1489"/>
      <c r="J129" s="1488"/>
      <c r="K129" s="1489"/>
      <c r="L129" s="93"/>
      <c r="O129" s="688"/>
      <c r="Q129" s="690"/>
      <c r="R129" s="690"/>
      <c r="S129" s="690"/>
      <c r="T129" s="690"/>
      <c r="U129" s="690"/>
      <c r="V129" s="690"/>
      <c r="W129" s="690"/>
      <c r="X129" s="690"/>
    </row>
    <row r="130" spans="1:24" x14ac:dyDescent="0.2">
      <c r="A130" s="105"/>
      <c r="B130" s="51"/>
      <c r="C130" s="1182"/>
      <c r="D130" s="1508"/>
      <c r="E130" s="1509"/>
      <c r="F130" s="1490"/>
      <c r="G130" s="1491"/>
      <c r="H130" s="1490"/>
      <c r="I130" s="1491"/>
      <c r="J130" s="1490"/>
      <c r="K130" s="1491"/>
      <c r="L130" s="93"/>
      <c r="O130" s="688"/>
      <c r="Q130" s="690"/>
      <c r="R130" s="691"/>
      <c r="S130" s="691"/>
      <c r="T130" s="691"/>
      <c r="U130" s="691"/>
      <c r="V130" s="691"/>
      <c r="W130" s="691"/>
      <c r="X130" s="691"/>
    </row>
    <row r="131" spans="1:24" x14ac:dyDescent="0.2">
      <c r="A131" s="105"/>
      <c r="B131" s="51"/>
      <c r="C131" s="1182"/>
      <c r="D131" s="1506" t="s">
        <v>291</v>
      </c>
      <c r="E131" s="1507"/>
      <c r="F131" s="1488"/>
      <c r="G131" s="1489"/>
      <c r="H131" s="1488"/>
      <c r="I131" s="1489"/>
      <c r="J131" s="1488"/>
      <c r="K131" s="1489"/>
      <c r="L131" s="93"/>
      <c r="O131" s="688"/>
      <c r="Q131" s="691"/>
      <c r="R131" s="691"/>
      <c r="S131" s="691"/>
      <c r="T131" s="691"/>
      <c r="U131" s="691"/>
      <c r="V131" s="691"/>
      <c r="W131" s="691"/>
      <c r="X131" s="691"/>
    </row>
    <row r="132" spans="1:24" x14ac:dyDescent="0.2">
      <c r="A132" s="105"/>
      <c r="B132" s="51"/>
      <c r="C132" s="1182"/>
      <c r="D132" s="1508"/>
      <c r="E132" s="1509"/>
      <c r="F132" s="1490"/>
      <c r="G132" s="1491"/>
      <c r="H132" s="1490"/>
      <c r="I132" s="1491"/>
      <c r="J132" s="1490"/>
      <c r="K132" s="1491"/>
      <c r="L132" s="93"/>
      <c r="O132" s="688"/>
      <c r="Q132" s="692"/>
      <c r="R132" s="693"/>
      <c r="S132" s="693"/>
      <c r="T132" s="693"/>
      <c r="U132" s="693"/>
      <c r="V132" s="693"/>
      <c r="W132" s="693"/>
      <c r="X132" s="693"/>
    </row>
    <row r="133" spans="1:24" ht="29.4" customHeight="1" x14ac:dyDescent="0.2">
      <c r="A133" s="105"/>
      <c r="B133" s="51"/>
      <c r="C133" s="1182"/>
      <c r="D133" s="1480" t="s">
        <v>292</v>
      </c>
      <c r="E133" s="1480"/>
      <c r="F133" s="1481"/>
      <c r="G133" s="1481"/>
      <c r="H133" s="1481"/>
      <c r="I133" s="1481"/>
      <c r="J133" s="1481"/>
      <c r="K133" s="1481"/>
      <c r="L133" s="93"/>
      <c r="O133" s="688"/>
      <c r="Q133" s="693"/>
      <c r="R133" s="693"/>
      <c r="S133" s="693"/>
      <c r="T133" s="693"/>
      <c r="U133" s="693"/>
      <c r="V133" s="693"/>
      <c r="W133" s="693"/>
      <c r="X133" s="693"/>
    </row>
    <row r="134" spans="1:24" ht="6" customHeight="1" x14ac:dyDescent="0.2">
      <c r="A134" s="105"/>
      <c r="B134" s="51"/>
      <c r="C134" s="1182"/>
      <c r="D134" s="532"/>
      <c r="E134" s="532"/>
      <c r="F134" s="1185"/>
      <c r="G134" s="1185"/>
      <c r="H134" s="1185"/>
      <c r="I134" s="1185"/>
      <c r="J134" s="1185"/>
      <c r="K134" s="533"/>
      <c r="L134" s="93"/>
      <c r="O134" s="688"/>
      <c r="Q134" s="693"/>
      <c r="R134" s="693"/>
      <c r="S134" s="693"/>
      <c r="T134" s="693"/>
      <c r="U134" s="693"/>
      <c r="V134" s="693"/>
      <c r="W134" s="693"/>
      <c r="X134" s="693"/>
    </row>
    <row r="135" spans="1:24" ht="17" customHeight="1" x14ac:dyDescent="0.2">
      <c r="A135" s="105"/>
      <c r="B135" s="51"/>
      <c r="C135" s="1181">
        <v>2</v>
      </c>
      <c r="D135" s="1568" t="s">
        <v>293</v>
      </c>
      <c r="E135" s="1569"/>
      <c r="F135" s="1569"/>
      <c r="G135" s="1569"/>
      <c r="H135" s="1569"/>
      <c r="I135" s="1569"/>
      <c r="J135" s="1569"/>
      <c r="K135" s="1570"/>
      <c r="L135" s="245" t="s">
        <v>88</v>
      </c>
      <c r="O135" s="688"/>
      <c r="Q135" s="693"/>
      <c r="R135" s="693"/>
      <c r="S135" s="693"/>
      <c r="T135" s="693"/>
      <c r="U135" s="693"/>
      <c r="V135" s="693"/>
      <c r="W135" s="693"/>
      <c r="X135" s="693"/>
    </row>
    <row r="136" spans="1:24" ht="17" customHeight="1" x14ac:dyDescent="0.2">
      <c r="A136" s="105"/>
      <c r="B136" s="51"/>
      <c r="C136" s="1182"/>
      <c r="D136" s="1571"/>
      <c r="E136" s="1571"/>
      <c r="F136" s="1571"/>
      <c r="G136" s="1571"/>
      <c r="H136" s="1571"/>
      <c r="I136" s="1571"/>
      <c r="J136" s="1571"/>
      <c r="K136" s="1572"/>
      <c r="L136" s="93"/>
      <c r="O136" s="688"/>
      <c r="Q136" s="693"/>
      <c r="R136" s="693"/>
      <c r="S136" s="693"/>
      <c r="T136" s="693"/>
      <c r="U136" s="693"/>
      <c r="V136" s="693"/>
      <c r="W136" s="693"/>
      <c r="X136" s="693"/>
    </row>
    <row r="137" spans="1:24" ht="17" customHeight="1" x14ac:dyDescent="0.2">
      <c r="A137" s="105"/>
      <c r="B137" s="51"/>
      <c r="C137" s="1182"/>
      <c r="D137" s="1571"/>
      <c r="E137" s="1571"/>
      <c r="F137" s="1571"/>
      <c r="G137" s="1571"/>
      <c r="H137" s="1571"/>
      <c r="I137" s="1571"/>
      <c r="J137" s="1571"/>
      <c r="K137" s="1572"/>
      <c r="L137" s="93"/>
      <c r="O137" s="688"/>
      <c r="Q137" s="693"/>
      <c r="R137" s="693"/>
      <c r="S137" s="693"/>
      <c r="T137" s="693"/>
      <c r="U137" s="693"/>
      <c r="V137" s="693"/>
      <c r="W137" s="693"/>
      <c r="X137" s="693"/>
    </row>
    <row r="138" spans="1:24" ht="17" customHeight="1" x14ac:dyDescent="0.2">
      <c r="A138" s="105"/>
      <c r="B138" s="51"/>
      <c r="C138" s="1182"/>
      <c r="D138" s="686" t="s">
        <v>236</v>
      </c>
      <c r="E138" s="1573" t="s">
        <v>2655</v>
      </c>
      <c r="F138" s="1571"/>
      <c r="G138" s="1571"/>
      <c r="H138" s="1571"/>
      <c r="I138" s="1571"/>
      <c r="J138" s="1571"/>
      <c r="K138" s="1572"/>
      <c r="L138" s="93"/>
      <c r="O138" s="688"/>
      <c r="Q138" s="693"/>
      <c r="R138" s="693"/>
      <c r="S138" s="693"/>
      <c r="T138" s="693"/>
      <c r="U138" s="693"/>
      <c r="V138" s="693"/>
      <c r="W138" s="693"/>
      <c r="X138" s="693"/>
    </row>
    <row r="139" spans="1:24" ht="17" customHeight="1" x14ac:dyDescent="0.2">
      <c r="A139" s="105"/>
      <c r="B139" s="51"/>
      <c r="C139" s="1182"/>
      <c r="D139" s="1104"/>
      <c r="E139" s="1571"/>
      <c r="F139" s="1571"/>
      <c r="G139" s="1571"/>
      <c r="H139" s="1571"/>
      <c r="I139" s="1571"/>
      <c r="J139" s="1571"/>
      <c r="K139" s="1572"/>
      <c r="L139" s="93"/>
      <c r="O139" s="688"/>
      <c r="Q139" s="693"/>
      <c r="R139" s="693"/>
      <c r="S139" s="693"/>
      <c r="T139" s="693"/>
      <c r="U139" s="693"/>
      <c r="V139" s="693"/>
      <c r="W139" s="693"/>
      <c r="X139" s="693"/>
    </row>
    <row r="140" spans="1:24" ht="17" customHeight="1" x14ac:dyDescent="0.2">
      <c r="A140" s="105"/>
      <c r="B140" s="51"/>
      <c r="C140" s="1182"/>
      <c r="D140" s="686" t="s">
        <v>236</v>
      </c>
      <c r="E140" s="1573" t="s">
        <v>294</v>
      </c>
      <c r="F140" s="1571"/>
      <c r="G140" s="1571"/>
      <c r="H140" s="1571"/>
      <c r="I140" s="1571"/>
      <c r="J140" s="1571"/>
      <c r="K140" s="1572"/>
      <c r="L140" s="93"/>
      <c r="O140" s="688"/>
      <c r="Q140" s="693"/>
      <c r="R140" s="693"/>
      <c r="S140" s="693"/>
      <c r="T140" s="693"/>
      <c r="U140" s="693"/>
      <c r="V140" s="693"/>
      <c r="W140" s="693"/>
      <c r="X140" s="693"/>
    </row>
    <row r="141" spans="1:24" ht="17" customHeight="1" x14ac:dyDescent="0.2">
      <c r="A141" s="105"/>
      <c r="B141" s="51"/>
      <c r="C141" s="1182"/>
      <c r="D141" s="1104"/>
      <c r="E141" s="1571"/>
      <c r="F141" s="1571"/>
      <c r="G141" s="1571"/>
      <c r="H141" s="1571"/>
      <c r="I141" s="1571"/>
      <c r="J141" s="1571"/>
      <c r="K141" s="1572"/>
      <c r="L141" s="93"/>
      <c r="O141" s="688"/>
      <c r="Q141" s="693"/>
      <c r="R141" s="693"/>
      <c r="S141" s="693"/>
      <c r="T141" s="693"/>
      <c r="U141" s="693"/>
      <c r="V141" s="693"/>
      <c r="W141" s="693"/>
      <c r="X141" s="693"/>
    </row>
    <row r="142" spans="1:24" ht="17" customHeight="1" x14ac:dyDescent="0.2">
      <c r="A142" s="105"/>
      <c r="B142" s="51"/>
      <c r="C142" s="1182"/>
      <c r="D142" s="686" t="s">
        <v>236</v>
      </c>
      <c r="E142" s="1573" t="s">
        <v>295</v>
      </c>
      <c r="F142" s="1571"/>
      <c r="G142" s="1571"/>
      <c r="H142" s="1571"/>
      <c r="I142" s="1571"/>
      <c r="J142" s="1571"/>
      <c r="K142" s="1572"/>
      <c r="L142" s="93"/>
      <c r="O142" s="688"/>
      <c r="Q142" s="693"/>
      <c r="R142" s="693"/>
      <c r="S142" s="693"/>
      <c r="T142" s="693"/>
      <c r="U142" s="693"/>
      <c r="V142" s="693"/>
      <c r="W142" s="693"/>
      <c r="X142" s="693"/>
    </row>
    <row r="143" spans="1:24" ht="17" customHeight="1" x14ac:dyDescent="0.2">
      <c r="A143" s="105"/>
      <c r="B143" s="51"/>
      <c r="C143" s="1182"/>
      <c r="D143" s="1104"/>
      <c r="E143" s="1573"/>
      <c r="F143" s="1571"/>
      <c r="G143" s="1571"/>
      <c r="H143" s="1571"/>
      <c r="I143" s="1571"/>
      <c r="J143" s="1571"/>
      <c r="K143" s="1572"/>
      <c r="L143" s="93"/>
      <c r="O143" s="688"/>
      <c r="Q143" s="693"/>
      <c r="R143" s="693"/>
      <c r="S143" s="693"/>
      <c r="T143" s="693"/>
      <c r="U143" s="693"/>
      <c r="V143" s="693"/>
      <c r="W143" s="693"/>
      <c r="X143" s="693"/>
    </row>
    <row r="144" spans="1:24" ht="17" customHeight="1" x14ac:dyDescent="0.2">
      <c r="A144" s="105"/>
      <c r="B144" s="51"/>
      <c r="C144" s="1182"/>
      <c r="D144" s="1104"/>
      <c r="E144" s="1573"/>
      <c r="F144" s="1571"/>
      <c r="G144" s="1571"/>
      <c r="H144" s="1571"/>
      <c r="I144" s="1571"/>
      <c r="J144" s="1571"/>
      <c r="K144" s="1572"/>
      <c r="L144" s="93"/>
      <c r="O144" s="688"/>
      <c r="Q144" s="693"/>
      <c r="R144" s="693"/>
      <c r="S144" s="693"/>
      <c r="T144" s="693"/>
      <c r="U144" s="693"/>
      <c r="V144" s="693"/>
      <c r="W144" s="693"/>
      <c r="X144" s="693"/>
    </row>
    <row r="145" spans="1:24" ht="17" customHeight="1" x14ac:dyDescent="0.2">
      <c r="A145" s="105"/>
      <c r="B145" s="51"/>
      <c r="C145" s="1182"/>
      <c r="D145" s="1104"/>
      <c r="E145" s="1571"/>
      <c r="F145" s="1571"/>
      <c r="G145" s="1571"/>
      <c r="H145" s="1571"/>
      <c r="I145" s="1571"/>
      <c r="J145" s="1571"/>
      <c r="K145" s="1572"/>
      <c r="L145" s="93"/>
      <c r="O145" s="688"/>
      <c r="Q145" s="693"/>
      <c r="R145" s="693"/>
      <c r="S145" s="693"/>
      <c r="T145" s="693"/>
      <c r="U145" s="693"/>
      <c r="V145" s="693"/>
      <c r="W145" s="693"/>
      <c r="X145" s="693"/>
    </row>
    <row r="146" spans="1:24" ht="5.4" customHeight="1" x14ac:dyDescent="0.2">
      <c r="A146" s="105"/>
      <c r="B146" s="51"/>
      <c r="C146" s="1182"/>
      <c r="D146" s="1131"/>
      <c r="L146" s="93"/>
      <c r="O146" s="688"/>
      <c r="Q146" s="693"/>
      <c r="R146" s="693"/>
      <c r="S146" s="693"/>
      <c r="T146" s="693"/>
      <c r="U146" s="693"/>
      <c r="V146" s="693"/>
      <c r="W146" s="693"/>
      <c r="X146" s="693"/>
    </row>
    <row r="147" spans="1:24" ht="17" customHeight="1" x14ac:dyDescent="0.2">
      <c r="A147" s="105"/>
      <c r="B147" s="51"/>
      <c r="C147" s="1181">
        <v>3</v>
      </c>
      <c r="D147" s="1574" t="s">
        <v>296</v>
      </c>
      <c r="E147" s="1575"/>
      <c r="F147" s="1575"/>
      <c r="G147" s="1575"/>
      <c r="H147" s="1575"/>
      <c r="I147" s="1575"/>
      <c r="J147" s="1575"/>
      <c r="K147" s="1576"/>
      <c r="L147" s="245" t="s">
        <v>88</v>
      </c>
      <c r="O147" s="688"/>
      <c r="Q147" s="693"/>
      <c r="R147" s="693"/>
      <c r="S147" s="693"/>
      <c r="T147" s="693"/>
      <c r="U147" s="693"/>
      <c r="V147" s="693"/>
      <c r="W147" s="693"/>
      <c r="X147" s="693"/>
    </row>
    <row r="148" spans="1:24" ht="17" customHeight="1" x14ac:dyDescent="0.2">
      <c r="A148" s="105"/>
      <c r="B148" s="51"/>
      <c r="C148" s="1182"/>
      <c r="D148" s="1514"/>
      <c r="E148" s="1514"/>
      <c r="F148" s="1514"/>
      <c r="G148" s="1514"/>
      <c r="H148" s="1514"/>
      <c r="I148" s="1514"/>
      <c r="J148" s="1514"/>
      <c r="K148" s="1515"/>
      <c r="L148" s="93"/>
      <c r="O148" s="688"/>
      <c r="Q148" s="693"/>
      <c r="R148" s="693"/>
      <c r="S148" s="693"/>
      <c r="T148" s="693"/>
      <c r="U148" s="693"/>
      <c r="V148" s="693"/>
      <c r="W148" s="693"/>
      <c r="X148" s="693"/>
    </row>
    <row r="149" spans="1:24" ht="17" customHeight="1" x14ac:dyDescent="0.2">
      <c r="A149" s="105"/>
      <c r="B149" s="51"/>
      <c r="C149" s="1182"/>
      <c r="D149" s="1514"/>
      <c r="E149" s="1514"/>
      <c r="F149" s="1514"/>
      <c r="G149" s="1514"/>
      <c r="H149" s="1514"/>
      <c r="I149" s="1514"/>
      <c r="J149" s="1514"/>
      <c r="K149" s="1515"/>
      <c r="L149" s="93"/>
      <c r="O149" s="688"/>
      <c r="Q149" s="693"/>
      <c r="R149" s="693"/>
      <c r="S149" s="693"/>
      <c r="T149" s="693"/>
      <c r="U149" s="693"/>
      <c r="V149" s="693"/>
      <c r="W149" s="693"/>
      <c r="X149" s="693"/>
    </row>
    <row r="150" spans="1:24" ht="5.4" customHeight="1" x14ac:dyDescent="0.2">
      <c r="A150" s="105"/>
      <c r="B150" s="51"/>
      <c r="C150" s="1182"/>
      <c r="D150" s="929"/>
      <c r="E150" s="930"/>
      <c r="F150" s="930"/>
      <c r="G150" s="930"/>
      <c r="H150" s="930"/>
      <c r="I150" s="930"/>
      <c r="J150" s="930"/>
      <c r="K150" s="930"/>
      <c r="L150" s="93"/>
      <c r="O150" s="688"/>
      <c r="Q150" s="693"/>
      <c r="R150" s="693"/>
      <c r="S150" s="693"/>
      <c r="T150" s="693"/>
      <c r="U150" s="693"/>
      <c r="V150" s="693"/>
      <c r="W150" s="693"/>
      <c r="X150" s="693"/>
    </row>
    <row r="151" spans="1:24" ht="17" customHeight="1" x14ac:dyDescent="0.2">
      <c r="A151" s="105"/>
      <c r="B151" s="51"/>
      <c r="C151" s="1181">
        <v>4</v>
      </c>
      <c r="D151" s="1574" t="s">
        <v>297</v>
      </c>
      <c r="E151" s="1575"/>
      <c r="F151" s="1575"/>
      <c r="G151" s="1575"/>
      <c r="H151" s="1575"/>
      <c r="I151" s="1575"/>
      <c r="J151" s="1575"/>
      <c r="K151" s="1576"/>
      <c r="L151" s="245" t="s">
        <v>88</v>
      </c>
      <c r="O151" s="688"/>
      <c r="Q151" s="693"/>
      <c r="R151" s="693"/>
      <c r="S151" s="693"/>
      <c r="T151" s="693"/>
      <c r="U151" s="693"/>
      <c r="V151" s="693"/>
      <c r="W151" s="693"/>
      <c r="X151" s="693"/>
    </row>
    <row r="152" spans="1:24" ht="17" customHeight="1" x14ac:dyDescent="0.2">
      <c r="A152" s="105"/>
      <c r="B152" s="51"/>
      <c r="C152" s="1182"/>
      <c r="D152" s="1514"/>
      <c r="E152" s="1514"/>
      <c r="F152" s="1514"/>
      <c r="G152" s="1514"/>
      <c r="H152" s="1514"/>
      <c r="I152" s="1514"/>
      <c r="J152" s="1514"/>
      <c r="K152" s="1515"/>
      <c r="L152" s="93"/>
      <c r="O152" s="688"/>
      <c r="Q152" s="693"/>
      <c r="R152" s="693"/>
      <c r="S152" s="693"/>
      <c r="T152" s="693"/>
      <c r="U152" s="693"/>
      <c r="V152" s="693"/>
      <c r="W152" s="693"/>
      <c r="X152" s="693"/>
    </row>
    <row r="153" spans="1:24" ht="6" customHeight="1" x14ac:dyDescent="0.2">
      <c r="A153" s="105"/>
      <c r="B153" s="51"/>
      <c r="C153" s="1182"/>
      <c r="D153" s="929"/>
      <c r="E153" s="930"/>
      <c r="F153" s="930"/>
      <c r="G153" s="930"/>
      <c r="H153" s="930"/>
      <c r="I153" s="930"/>
      <c r="J153" s="930"/>
      <c r="K153" s="930"/>
      <c r="L153" s="93"/>
      <c r="O153" s="688"/>
      <c r="Q153" s="693"/>
      <c r="R153" s="693"/>
      <c r="S153" s="693"/>
      <c r="T153" s="693"/>
      <c r="U153" s="693"/>
      <c r="V153" s="693"/>
      <c r="W153" s="693"/>
      <c r="X153" s="693"/>
    </row>
    <row r="154" spans="1:24" ht="17" customHeight="1" x14ac:dyDescent="0.2">
      <c r="A154" s="105"/>
      <c r="B154" s="51"/>
      <c r="C154" s="1181">
        <v>5</v>
      </c>
      <c r="D154" s="1574" t="s">
        <v>298</v>
      </c>
      <c r="E154" s="1575"/>
      <c r="F154" s="1575"/>
      <c r="G154" s="1575"/>
      <c r="H154" s="1575"/>
      <c r="I154" s="1575"/>
      <c r="J154" s="1575"/>
      <c r="K154" s="1576"/>
      <c r="L154" s="245" t="s">
        <v>88</v>
      </c>
      <c r="O154" s="688"/>
      <c r="Q154" s="693"/>
      <c r="R154" s="693"/>
      <c r="S154" s="693"/>
      <c r="T154" s="693"/>
      <c r="U154" s="693"/>
      <c r="V154" s="693"/>
      <c r="W154" s="693"/>
      <c r="X154" s="693"/>
    </row>
    <row r="155" spans="1:24" ht="17" customHeight="1" x14ac:dyDescent="0.2">
      <c r="A155" s="105"/>
      <c r="B155" s="51"/>
      <c r="C155" s="1182"/>
      <c r="D155" s="1514"/>
      <c r="E155" s="1514"/>
      <c r="F155" s="1514"/>
      <c r="G155" s="1514"/>
      <c r="H155" s="1514"/>
      <c r="I155" s="1514"/>
      <c r="J155" s="1514"/>
      <c r="K155" s="1515"/>
      <c r="L155" s="93"/>
      <c r="O155" s="688"/>
      <c r="Q155" s="693"/>
      <c r="R155" s="693"/>
      <c r="S155" s="693"/>
      <c r="T155" s="693"/>
      <c r="U155" s="693"/>
      <c r="V155" s="693"/>
      <c r="W155" s="693"/>
      <c r="X155" s="693"/>
    </row>
    <row r="156" spans="1:24" ht="17" customHeight="1" x14ac:dyDescent="0.2">
      <c r="A156" s="105"/>
      <c r="B156" s="51"/>
      <c r="C156" s="1182"/>
      <c r="D156" s="1514"/>
      <c r="E156" s="1514"/>
      <c r="F156" s="1514"/>
      <c r="G156" s="1514"/>
      <c r="H156" s="1514"/>
      <c r="I156" s="1514"/>
      <c r="J156" s="1514"/>
      <c r="K156" s="1515"/>
      <c r="L156" s="93"/>
      <c r="O156" s="688"/>
      <c r="Q156" s="693"/>
      <c r="R156" s="693"/>
      <c r="S156" s="693"/>
      <c r="T156" s="693"/>
      <c r="U156" s="693"/>
      <c r="V156" s="693"/>
      <c r="W156" s="693"/>
      <c r="X156" s="693"/>
    </row>
    <row r="157" spans="1:24" ht="6.65" customHeight="1" x14ac:dyDescent="0.2">
      <c r="A157" s="105"/>
      <c r="B157" s="51"/>
      <c r="C157" s="1182"/>
      <c r="D157" s="929"/>
      <c r="E157" s="930"/>
      <c r="F157" s="930"/>
      <c r="G157" s="930"/>
      <c r="H157" s="930"/>
      <c r="I157" s="930"/>
      <c r="J157" s="930"/>
      <c r="K157" s="930"/>
      <c r="L157" s="93"/>
      <c r="O157" s="688"/>
      <c r="Q157" s="693"/>
      <c r="R157" s="693"/>
      <c r="S157" s="693"/>
      <c r="T157" s="693"/>
      <c r="U157" s="693"/>
      <c r="V157" s="693"/>
      <c r="W157" s="693"/>
      <c r="X157" s="693"/>
    </row>
    <row r="158" spans="1:24" ht="17" customHeight="1" x14ac:dyDescent="0.2">
      <c r="A158" s="105"/>
      <c r="B158" s="51"/>
      <c r="C158" s="1181">
        <v>6</v>
      </c>
      <c r="D158" s="1574" t="s">
        <v>299</v>
      </c>
      <c r="E158" s="1575"/>
      <c r="F158" s="1575"/>
      <c r="G158" s="1575"/>
      <c r="H158" s="1575"/>
      <c r="I158" s="1575"/>
      <c r="J158" s="1575"/>
      <c r="K158" s="1576"/>
      <c r="L158" s="245" t="s">
        <v>88</v>
      </c>
      <c r="O158" s="688"/>
      <c r="Q158" s="693"/>
      <c r="R158" s="693"/>
      <c r="S158" s="693"/>
      <c r="T158" s="693"/>
      <c r="U158" s="693"/>
      <c r="V158" s="693"/>
      <c r="W158" s="693"/>
      <c r="X158" s="693"/>
    </row>
    <row r="159" spans="1:24" ht="17" customHeight="1" x14ac:dyDescent="0.2">
      <c r="A159" s="105"/>
      <c r="B159" s="51"/>
      <c r="C159" s="1182"/>
      <c r="D159" s="1514"/>
      <c r="E159" s="1514"/>
      <c r="F159" s="1514"/>
      <c r="G159" s="1514"/>
      <c r="H159" s="1514"/>
      <c r="I159" s="1514"/>
      <c r="J159" s="1514"/>
      <c r="K159" s="1515"/>
      <c r="L159" s="93"/>
      <c r="O159" s="688"/>
      <c r="Q159" s="693"/>
      <c r="R159" s="693"/>
      <c r="S159" s="693"/>
      <c r="T159" s="693"/>
      <c r="U159" s="693"/>
      <c r="V159" s="693"/>
      <c r="W159" s="693"/>
      <c r="X159" s="693"/>
    </row>
    <row r="160" spans="1:24" ht="17" customHeight="1" x14ac:dyDescent="0.2">
      <c r="A160" s="105"/>
      <c r="B160" s="51"/>
      <c r="C160" s="1182"/>
      <c r="D160" s="1514"/>
      <c r="E160" s="1514"/>
      <c r="F160" s="1514"/>
      <c r="G160" s="1514"/>
      <c r="H160" s="1514"/>
      <c r="I160" s="1514"/>
      <c r="J160" s="1514"/>
      <c r="K160" s="1515"/>
      <c r="L160" s="93"/>
      <c r="O160" s="688"/>
      <c r="Q160" s="693"/>
      <c r="R160" s="693"/>
      <c r="S160" s="693"/>
      <c r="T160" s="693"/>
      <c r="U160" s="693"/>
      <c r="V160" s="693"/>
      <c r="W160" s="693"/>
      <c r="X160" s="693"/>
    </row>
    <row r="161" spans="1:24" ht="9.65" customHeight="1" x14ac:dyDescent="0.2">
      <c r="A161" s="105"/>
      <c r="B161" s="51"/>
      <c r="C161" s="1182"/>
      <c r="D161" s="1131"/>
      <c r="L161" s="93"/>
      <c r="O161" s="688"/>
      <c r="Q161" s="693"/>
      <c r="R161" s="693"/>
      <c r="S161" s="693"/>
      <c r="T161" s="693"/>
      <c r="U161" s="693"/>
      <c r="V161" s="693"/>
      <c r="W161" s="693"/>
      <c r="X161" s="693"/>
    </row>
    <row r="162" spans="1:24" x14ac:dyDescent="0.35">
      <c r="A162" s="534">
        <v>9</v>
      </c>
      <c r="B162" s="1394" t="s">
        <v>300</v>
      </c>
      <c r="C162" s="108">
        <v>1</v>
      </c>
      <c r="D162" s="1394" t="s">
        <v>301</v>
      </c>
      <c r="E162" s="1394"/>
      <c r="F162" s="1394"/>
      <c r="G162" s="1394"/>
      <c r="H162" s="1394"/>
      <c r="I162" s="1394"/>
      <c r="J162" s="1394"/>
      <c r="K162" s="1395"/>
      <c r="L162" s="251" t="s">
        <v>88</v>
      </c>
      <c r="O162" s="688"/>
      <c r="Q162" s="693"/>
      <c r="R162" s="693"/>
      <c r="S162" s="693"/>
      <c r="T162" s="693"/>
      <c r="U162" s="693"/>
      <c r="V162" s="693"/>
      <c r="W162" s="693"/>
      <c r="X162" s="693"/>
    </row>
    <row r="163" spans="1:24" x14ac:dyDescent="0.35">
      <c r="A163" s="260"/>
      <c r="B163" s="1396"/>
      <c r="C163" s="92"/>
      <c r="D163" s="1564"/>
      <c r="E163" s="1564"/>
      <c r="F163" s="1564"/>
      <c r="G163" s="1564"/>
      <c r="H163" s="1564"/>
      <c r="I163" s="1564"/>
      <c r="J163" s="1564"/>
      <c r="K163" s="1565"/>
      <c r="L163" s="93"/>
      <c r="O163" s="688"/>
      <c r="Q163" s="693"/>
      <c r="R163" s="693"/>
      <c r="S163" s="693"/>
      <c r="T163" s="693"/>
      <c r="U163" s="693"/>
      <c r="V163" s="693"/>
      <c r="W163" s="693"/>
      <c r="X163" s="693"/>
    </row>
    <row r="164" spans="1:24" x14ac:dyDescent="0.2">
      <c r="A164" s="105"/>
      <c r="B164" s="1396"/>
      <c r="C164" s="1182"/>
      <c r="D164" s="1506" t="s">
        <v>302</v>
      </c>
      <c r="E164" s="1507"/>
      <c r="F164" s="1488"/>
      <c r="G164" s="1489"/>
      <c r="H164" s="1488"/>
      <c r="I164" s="1489"/>
      <c r="J164" s="1528"/>
      <c r="K164" s="1433"/>
      <c r="L164" s="93"/>
    </row>
    <row r="165" spans="1:24" x14ac:dyDescent="0.2">
      <c r="A165" s="105"/>
      <c r="B165" s="1113"/>
      <c r="C165" s="1182"/>
      <c r="D165" s="1508"/>
      <c r="E165" s="1509"/>
      <c r="F165" s="1490"/>
      <c r="G165" s="1491"/>
      <c r="H165" s="1490"/>
      <c r="I165" s="1491"/>
      <c r="J165" s="1156"/>
      <c r="K165" s="1131"/>
      <c r="L165" s="93"/>
    </row>
    <row r="166" spans="1:24" x14ac:dyDescent="0.2">
      <c r="A166" s="105"/>
      <c r="B166" s="1113"/>
      <c r="C166" s="1182"/>
      <c r="D166" s="1506" t="s">
        <v>290</v>
      </c>
      <c r="E166" s="1507"/>
      <c r="F166" s="1488"/>
      <c r="G166" s="1489"/>
      <c r="H166" s="1488"/>
      <c r="I166" s="1489"/>
      <c r="J166" s="1156"/>
      <c r="K166" s="1131"/>
      <c r="L166" s="93"/>
    </row>
    <row r="167" spans="1:24" x14ac:dyDescent="0.2">
      <c r="A167" s="105"/>
      <c r="B167" s="1113"/>
      <c r="C167" s="1182"/>
      <c r="D167" s="1508"/>
      <c r="E167" s="1509"/>
      <c r="F167" s="1490"/>
      <c r="G167" s="1491"/>
      <c r="H167" s="1490"/>
      <c r="I167" s="1491"/>
      <c r="J167" s="1156"/>
      <c r="K167" s="1131"/>
      <c r="L167" s="93"/>
    </row>
    <row r="168" spans="1:24" ht="31.25" customHeight="1" x14ac:dyDescent="0.2">
      <c r="A168" s="105"/>
      <c r="B168" s="1113"/>
      <c r="C168" s="1182"/>
      <c r="D168" s="1480" t="s">
        <v>292</v>
      </c>
      <c r="E168" s="1480"/>
      <c r="F168" s="1481"/>
      <c r="G168" s="1481"/>
      <c r="H168" s="1481"/>
      <c r="I168" s="1481"/>
      <c r="J168" s="1156"/>
      <c r="K168" s="1131"/>
      <c r="L168" s="93"/>
    </row>
    <row r="169" spans="1:24" ht="6.65" customHeight="1" x14ac:dyDescent="0.2">
      <c r="A169" s="106"/>
      <c r="B169" s="64"/>
      <c r="C169" s="65"/>
      <c r="D169" s="1179"/>
      <c r="E169" s="35"/>
      <c r="F169" s="35"/>
      <c r="G169" s="35"/>
      <c r="H169" s="35"/>
      <c r="I169" s="35"/>
      <c r="J169" s="35"/>
      <c r="K169" s="35"/>
      <c r="L169" s="96"/>
    </row>
    <row r="170" spans="1:24" x14ac:dyDescent="0.35">
      <c r="A170" s="104">
        <v>10</v>
      </c>
      <c r="B170" s="51" t="s">
        <v>303</v>
      </c>
      <c r="C170" s="92">
        <v>1</v>
      </c>
      <c r="D170" s="1455" t="s">
        <v>2426</v>
      </c>
      <c r="E170" s="1455"/>
      <c r="F170" s="1455"/>
      <c r="G170" s="1455"/>
      <c r="H170" s="1455"/>
      <c r="I170" s="1455"/>
      <c r="J170" s="1455"/>
      <c r="K170" s="1456"/>
      <c r="L170" s="251" t="s">
        <v>88</v>
      </c>
    </row>
    <row r="171" spans="1:24" x14ac:dyDescent="0.35">
      <c r="A171" s="104"/>
      <c r="B171" s="51"/>
      <c r="C171" s="92"/>
      <c r="D171" s="1386"/>
      <c r="E171" s="1386"/>
      <c r="F171" s="1386"/>
      <c r="G171" s="1386"/>
      <c r="H171" s="1386"/>
      <c r="I171" s="1386"/>
      <c r="J171" s="1386"/>
      <c r="K171" s="1387"/>
      <c r="L171" s="93"/>
    </row>
    <row r="172" spans="1:24" x14ac:dyDescent="0.35">
      <c r="A172" s="104"/>
      <c r="B172" s="51"/>
      <c r="C172" s="92"/>
      <c r="D172" s="1386"/>
      <c r="E172" s="1386"/>
      <c r="F172" s="1386"/>
      <c r="G172" s="1386"/>
      <c r="H172" s="1386"/>
      <c r="I172" s="1386"/>
      <c r="J172" s="1386"/>
      <c r="K172" s="1387"/>
      <c r="L172" s="93"/>
    </row>
    <row r="173" spans="1:24" x14ac:dyDescent="0.35">
      <c r="A173" s="105"/>
      <c r="B173" s="1187" t="s">
        <v>95</v>
      </c>
      <c r="C173" s="92"/>
      <c r="D173" s="686" t="s">
        <v>236</v>
      </c>
      <c r="E173" s="1422" t="s">
        <v>304</v>
      </c>
      <c r="F173" s="1422"/>
      <c r="G173" s="1422"/>
      <c r="H173" s="1422"/>
      <c r="I173" s="1422"/>
      <c r="J173" s="1422"/>
      <c r="K173" s="1423"/>
      <c r="L173" s="93"/>
    </row>
    <row r="174" spans="1:24" x14ac:dyDescent="0.35">
      <c r="A174" s="105"/>
      <c r="B174" s="51"/>
      <c r="C174" s="92"/>
      <c r="D174" s="686" t="s">
        <v>236</v>
      </c>
      <c r="E174" s="1484" t="s">
        <v>305</v>
      </c>
      <c r="F174" s="1484"/>
      <c r="G174" s="1484"/>
      <c r="H174" s="1484"/>
      <c r="I174" s="1484"/>
      <c r="J174" s="1484"/>
      <c r="K174" s="1485"/>
      <c r="L174" s="93"/>
    </row>
    <row r="175" spans="1:24" x14ac:dyDescent="0.35">
      <c r="A175" s="105"/>
      <c r="B175" s="51"/>
      <c r="C175" s="92"/>
      <c r="D175" s="686" t="s">
        <v>236</v>
      </c>
      <c r="E175" s="1484" t="s">
        <v>306</v>
      </c>
      <c r="F175" s="1486"/>
      <c r="G175" s="1486"/>
      <c r="H175" s="1486"/>
      <c r="I175" s="1486"/>
      <c r="J175" s="1486"/>
      <c r="K175" s="1487"/>
      <c r="L175" s="93"/>
    </row>
    <row r="176" spans="1:24" x14ac:dyDescent="0.35">
      <c r="A176" s="105"/>
      <c r="B176" s="51"/>
      <c r="C176" s="92"/>
      <c r="D176" s="686" t="s">
        <v>236</v>
      </c>
      <c r="E176" s="1484" t="s">
        <v>307</v>
      </c>
      <c r="F176" s="1486"/>
      <c r="G176" s="1486"/>
      <c r="H176" s="1486"/>
      <c r="I176" s="1486"/>
      <c r="J176" s="1486"/>
      <c r="K176" s="1487"/>
      <c r="L176" s="93"/>
    </row>
    <row r="177" spans="1:12" x14ac:dyDescent="0.35">
      <c r="A177" s="105"/>
      <c r="B177" s="51"/>
      <c r="C177" s="92"/>
      <c r="D177" s="686" t="s">
        <v>236</v>
      </c>
      <c r="E177" s="1484" t="s">
        <v>308</v>
      </c>
      <c r="F177" s="1486"/>
      <c r="G177" s="1486"/>
      <c r="H177" s="1486"/>
      <c r="I177" s="1486"/>
      <c r="J177" s="1486"/>
      <c r="K177" s="1487"/>
      <c r="L177" s="93"/>
    </row>
    <row r="178" spans="1:12" x14ac:dyDescent="0.35">
      <c r="A178" s="105"/>
      <c r="B178" s="51"/>
      <c r="C178" s="92"/>
      <c r="D178" s="686" t="s">
        <v>236</v>
      </c>
      <c r="E178" s="1482" t="s">
        <v>2485</v>
      </c>
      <c r="F178" s="1482"/>
      <c r="G178" s="1482"/>
      <c r="H178" s="1482"/>
      <c r="I178" s="1482"/>
      <c r="J178" s="1482"/>
      <c r="K178" s="1483"/>
      <c r="L178" s="93"/>
    </row>
    <row r="179" spans="1:12" x14ac:dyDescent="0.35">
      <c r="A179" s="105"/>
      <c r="B179" s="51"/>
      <c r="C179" s="92"/>
      <c r="D179" s="686" t="s">
        <v>236</v>
      </c>
      <c r="E179" s="1482" t="s">
        <v>309</v>
      </c>
      <c r="F179" s="1482"/>
      <c r="G179" s="1482"/>
      <c r="H179" s="1482"/>
      <c r="I179" s="1482"/>
      <c r="J179" s="1482"/>
      <c r="K179" s="1483"/>
      <c r="L179" s="93"/>
    </row>
    <row r="180" spans="1:12" x14ac:dyDescent="0.35">
      <c r="A180" s="105"/>
      <c r="B180" s="51"/>
      <c r="C180" s="92"/>
      <c r="D180" s="686" t="s">
        <v>236</v>
      </c>
      <c r="E180" s="1510" t="s">
        <v>310</v>
      </c>
      <c r="F180" s="1510"/>
      <c r="G180" s="1510"/>
      <c r="H180" s="1510"/>
      <c r="I180" s="1510"/>
      <c r="J180" s="1510"/>
      <c r="K180" s="1511"/>
      <c r="L180" s="93"/>
    </row>
    <row r="181" spans="1:12" ht="5.4" customHeight="1" x14ac:dyDescent="0.35">
      <c r="A181" s="104"/>
      <c r="B181" s="51"/>
      <c r="C181" s="92"/>
      <c r="D181" s="1109"/>
      <c r="E181" s="1109"/>
      <c r="F181" s="1109"/>
      <c r="G181" s="1109"/>
      <c r="H181" s="1109"/>
      <c r="I181" s="1109"/>
      <c r="J181" s="1109"/>
      <c r="K181" s="1110"/>
      <c r="L181" s="93"/>
    </row>
    <row r="182" spans="1:12" x14ac:dyDescent="0.35">
      <c r="A182" s="104"/>
      <c r="B182" s="51"/>
      <c r="C182" s="92">
        <v>2</v>
      </c>
      <c r="D182" s="1513" t="s">
        <v>311</v>
      </c>
      <c r="E182" s="1514"/>
      <c r="F182" s="1514"/>
      <c r="G182" s="1514"/>
      <c r="H182" s="1514"/>
      <c r="I182" s="1514"/>
      <c r="J182" s="1514"/>
      <c r="K182" s="1515"/>
      <c r="L182" s="206" t="s">
        <v>88</v>
      </c>
    </row>
    <row r="183" spans="1:12" x14ac:dyDescent="0.35">
      <c r="A183" s="104"/>
      <c r="B183" s="51"/>
      <c r="C183" s="92"/>
      <c r="D183" s="1514"/>
      <c r="E183" s="1514"/>
      <c r="F183" s="1514"/>
      <c r="G183" s="1514"/>
      <c r="H183" s="1514"/>
      <c r="I183" s="1514"/>
      <c r="J183" s="1514"/>
      <c r="K183" s="1515"/>
      <c r="L183" s="93"/>
    </row>
    <row r="184" spans="1:12" ht="8" customHeight="1" x14ac:dyDescent="0.35">
      <c r="A184" s="106"/>
      <c r="B184" s="64"/>
      <c r="C184" s="95"/>
      <c r="D184" s="1525"/>
      <c r="E184" s="1525"/>
      <c r="F184" s="1525"/>
      <c r="G184" s="1525"/>
      <c r="H184" s="1525"/>
      <c r="I184" s="1525"/>
      <c r="J184" s="1525"/>
      <c r="K184" s="1525"/>
      <c r="L184" s="96"/>
    </row>
    <row r="185" spans="1:12" x14ac:dyDescent="0.35">
      <c r="A185" s="104">
        <v>11</v>
      </c>
      <c r="B185" s="1149" t="s">
        <v>312</v>
      </c>
      <c r="C185" s="92">
        <v>1</v>
      </c>
      <c r="D185" s="1394" t="s">
        <v>313</v>
      </c>
      <c r="E185" s="1394"/>
      <c r="F185" s="1394"/>
      <c r="G185" s="1394"/>
      <c r="H185" s="1394"/>
      <c r="I185" s="1394"/>
      <c r="J185" s="1394"/>
      <c r="K185" s="1394"/>
      <c r="L185" s="251" t="s">
        <v>88</v>
      </c>
    </row>
    <row r="186" spans="1:12" x14ac:dyDescent="0.35">
      <c r="A186" s="105"/>
      <c r="B186" s="1187" t="s">
        <v>95</v>
      </c>
      <c r="C186" s="92"/>
      <c r="D186" s="1396"/>
      <c r="E186" s="1396"/>
      <c r="F186" s="1396"/>
      <c r="G186" s="1396"/>
      <c r="H186" s="1396"/>
      <c r="I186" s="1396"/>
      <c r="J186" s="1396"/>
      <c r="K186" s="1396"/>
      <c r="L186" s="93"/>
    </row>
    <row r="187" spans="1:12" x14ac:dyDescent="0.35">
      <c r="A187" s="105"/>
      <c r="B187" s="1187"/>
      <c r="C187" s="92"/>
      <c r="D187" s="1113"/>
      <c r="E187" s="1479" t="s">
        <v>314</v>
      </c>
      <c r="F187" s="1479"/>
      <c r="G187" s="1479"/>
      <c r="H187" s="1479"/>
      <c r="I187" s="1443" t="s">
        <v>315</v>
      </c>
      <c r="J187" s="1443"/>
      <c r="K187" s="1443"/>
      <c r="L187" s="93"/>
    </row>
    <row r="188" spans="1:12" x14ac:dyDescent="0.35">
      <c r="A188" s="105"/>
      <c r="B188" s="1187"/>
      <c r="C188" s="92"/>
      <c r="D188" s="1113"/>
      <c r="E188" s="1479" t="s">
        <v>316</v>
      </c>
      <c r="F188" s="1479"/>
      <c r="G188" s="1479"/>
      <c r="H188" s="1479"/>
      <c r="I188" s="694"/>
      <c r="J188" s="526" t="s">
        <v>317</v>
      </c>
      <c r="K188" s="695"/>
      <c r="L188" s="93"/>
    </row>
    <row r="189" spans="1:12" x14ac:dyDescent="0.35">
      <c r="A189" s="105"/>
      <c r="B189" s="1187"/>
      <c r="C189" s="92"/>
      <c r="D189" s="1113"/>
      <c r="E189" s="1479" t="s">
        <v>318</v>
      </c>
      <c r="F189" s="1479"/>
      <c r="G189" s="1479"/>
      <c r="H189" s="1479"/>
      <c r="I189" s="694"/>
      <c r="J189" s="526" t="s">
        <v>317</v>
      </c>
      <c r="K189" s="695"/>
      <c r="L189" s="93"/>
    </row>
    <row r="190" spans="1:12" x14ac:dyDescent="0.35">
      <c r="A190" s="105"/>
      <c r="B190" s="1187"/>
      <c r="C190" s="92"/>
      <c r="E190" s="1512" t="s">
        <v>319</v>
      </c>
      <c r="F190" s="1512"/>
      <c r="G190" s="1512"/>
      <c r="H190" s="1512"/>
      <c r="I190" s="694"/>
      <c r="J190" s="526" t="s">
        <v>317</v>
      </c>
      <c r="K190" s="695"/>
      <c r="L190" s="93"/>
    </row>
    <row r="191" spans="1:12" x14ac:dyDescent="0.35">
      <c r="A191" s="105"/>
      <c r="B191" s="1187"/>
      <c r="C191" s="92"/>
      <c r="E191" s="1542" t="s">
        <v>320</v>
      </c>
      <c r="F191" s="1542"/>
      <c r="G191" s="1542"/>
      <c r="H191" s="1542"/>
      <c r="I191" s="1542"/>
      <c r="J191" s="1542"/>
      <c r="K191" s="1542"/>
      <c r="L191" s="93"/>
    </row>
    <row r="192" spans="1:12" x14ac:dyDescent="0.35">
      <c r="A192" s="105"/>
      <c r="B192" s="1187"/>
      <c r="C192" s="92"/>
      <c r="E192" s="1543"/>
      <c r="F192" s="1543"/>
      <c r="G192" s="1543"/>
      <c r="H192" s="1543"/>
      <c r="I192" s="1543"/>
      <c r="J192" s="1543"/>
      <c r="K192" s="1543"/>
      <c r="L192" s="93"/>
    </row>
    <row r="193" spans="1:12" ht="33" customHeight="1" x14ac:dyDescent="0.35">
      <c r="A193" s="105"/>
      <c r="B193" s="1187"/>
      <c r="C193" s="92"/>
      <c r="E193" s="1543"/>
      <c r="F193" s="1543"/>
      <c r="G193" s="1543"/>
      <c r="H193" s="1543"/>
      <c r="I193" s="1543"/>
      <c r="J193" s="1543"/>
      <c r="K193" s="1543"/>
      <c r="L193" s="93"/>
    </row>
    <row r="194" spans="1:12" ht="8" customHeight="1" x14ac:dyDescent="0.35">
      <c r="A194" s="105"/>
      <c r="B194" s="51"/>
      <c r="C194" s="92"/>
      <c r="D194" s="97"/>
      <c r="E194" s="1113"/>
      <c r="F194" s="1113"/>
      <c r="G194" s="1113"/>
      <c r="H194" s="1113"/>
      <c r="I194" s="1113"/>
      <c r="J194" s="1113"/>
      <c r="K194" s="1113"/>
      <c r="L194" s="107"/>
    </row>
    <row r="195" spans="1:12" x14ac:dyDescent="0.35">
      <c r="A195" s="105"/>
      <c r="B195" s="51"/>
      <c r="C195" s="98">
        <v>2</v>
      </c>
      <c r="D195" s="1398" t="s">
        <v>321</v>
      </c>
      <c r="E195" s="1398"/>
      <c r="F195" s="1398"/>
      <c r="G195" s="1398"/>
      <c r="H195" s="1398"/>
      <c r="I195" s="1398"/>
      <c r="J195" s="1398"/>
      <c r="K195" s="1398"/>
      <c r="L195" s="245" t="s">
        <v>88</v>
      </c>
    </row>
    <row r="196" spans="1:12" x14ac:dyDescent="0.35">
      <c r="A196" s="105"/>
      <c r="B196" s="51"/>
      <c r="C196" s="92"/>
      <c r="D196" s="1396"/>
      <c r="E196" s="1396"/>
      <c r="F196" s="1396"/>
      <c r="G196" s="1396"/>
      <c r="H196" s="1396"/>
      <c r="I196" s="1396"/>
      <c r="J196" s="1396"/>
      <c r="K196" s="1396"/>
      <c r="L196" s="93"/>
    </row>
    <row r="197" spans="1:12" x14ac:dyDescent="0.35">
      <c r="A197" s="105"/>
      <c r="B197" s="51"/>
      <c r="C197" s="92"/>
      <c r="D197" s="1396"/>
      <c r="E197" s="1396"/>
      <c r="F197" s="1396"/>
      <c r="G197" s="1396"/>
      <c r="H197" s="1396"/>
      <c r="I197" s="1396"/>
      <c r="J197" s="1396"/>
      <c r="K197" s="1396"/>
      <c r="L197" s="93"/>
    </row>
    <row r="198" spans="1:12" ht="8.4" customHeight="1" x14ac:dyDescent="0.35">
      <c r="A198" s="105"/>
      <c r="B198" s="51"/>
      <c r="C198" s="100"/>
      <c r="D198" s="1118"/>
      <c r="E198" s="1118"/>
      <c r="F198" s="1118"/>
      <c r="G198" s="1118"/>
      <c r="H198" s="1118"/>
      <c r="I198" s="1118"/>
      <c r="J198" s="1118"/>
      <c r="K198" s="1118"/>
      <c r="L198" s="102"/>
    </row>
    <row r="199" spans="1:12" x14ac:dyDescent="0.35">
      <c r="A199" s="105"/>
      <c r="B199" s="51"/>
      <c r="C199" s="92">
        <v>3</v>
      </c>
      <c r="D199" s="1396" t="s">
        <v>2486</v>
      </c>
      <c r="E199" s="1396"/>
      <c r="F199" s="1396"/>
      <c r="G199" s="1396"/>
      <c r="H199" s="1396"/>
      <c r="I199" s="1396"/>
      <c r="J199" s="1396"/>
      <c r="K199" s="1396"/>
      <c r="L199" s="245" t="s">
        <v>88</v>
      </c>
    </row>
    <row r="200" spans="1:12" x14ac:dyDescent="0.35">
      <c r="A200" s="105"/>
      <c r="B200" s="51"/>
      <c r="C200" s="92"/>
      <c r="D200" s="1396"/>
      <c r="E200" s="1396"/>
      <c r="F200" s="1396"/>
      <c r="G200" s="1396"/>
      <c r="H200" s="1396"/>
      <c r="I200" s="1396"/>
      <c r="J200" s="1396"/>
      <c r="K200" s="1396"/>
      <c r="L200" s="93"/>
    </row>
    <row r="201" spans="1:12" ht="10" customHeight="1" x14ac:dyDescent="0.35">
      <c r="A201" s="105"/>
      <c r="B201" s="51"/>
      <c r="C201" s="92"/>
      <c r="D201" s="1113"/>
      <c r="E201" s="1113"/>
      <c r="F201" s="1113"/>
      <c r="G201" s="1113"/>
      <c r="H201" s="1113"/>
      <c r="I201" s="1113"/>
      <c r="J201" s="1113"/>
      <c r="K201" s="1113"/>
      <c r="L201" s="93"/>
    </row>
    <row r="202" spans="1:12" x14ac:dyDescent="0.35">
      <c r="A202" s="105"/>
      <c r="B202" s="109" t="s">
        <v>322</v>
      </c>
      <c r="C202" s="98">
        <v>4</v>
      </c>
      <c r="D202" s="1384" t="s">
        <v>323</v>
      </c>
      <c r="E202" s="1384"/>
      <c r="F202" s="1384"/>
      <c r="G202" s="1384"/>
      <c r="H202" s="1384"/>
      <c r="I202" s="1384"/>
      <c r="J202" s="1384"/>
      <c r="K202" s="1385"/>
      <c r="L202" s="245" t="s">
        <v>88</v>
      </c>
    </row>
    <row r="203" spans="1:12" x14ac:dyDescent="0.35">
      <c r="A203" s="105"/>
      <c r="B203" s="51"/>
      <c r="C203" s="92"/>
      <c r="D203" s="1386"/>
      <c r="E203" s="1386"/>
      <c r="F203" s="1386"/>
      <c r="G203" s="1386"/>
      <c r="H203" s="1386"/>
      <c r="I203" s="1386"/>
      <c r="J203" s="1386"/>
      <c r="K203" s="1387"/>
      <c r="L203" s="93"/>
    </row>
    <row r="204" spans="1:12" x14ac:dyDescent="0.35">
      <c r="A204" s="105"/>
      <c r="B204" s="51"/>
      <c r="C204" s="92"/>
      <c r="D204" s="1386"/>
      <c r="E204" s="1386"/>
      <c r="F204" s="1386"/>
      <c r="G204" s="1386"/>
      <c r="H204" s="1386"/>
      <c r="I204" s="1386"/>
      <c r="J204" s="1386"/>
      <c r="K204" s="1387"/>
      <c r="L204" s="93"/>
    </row>
    <row r="205" spans="1:12" ht="7" customHeight="1" x14ac:dyDescent="0.35">
      <c r="A205" s="105"/>
      <c r="B205" s="51"/>
      <c r="C205" s="92"/>
      <c r="D205" s="1386"/>
      <c r="E205" s="1386"/>
      <c r="F205" s="1386"/>
      <c r="G205" s="1386"/>
      <c r="H205" s="1386"/>
      <c r="I205" s="1386"/>
      <c r="J205" s="1386"/>
      <c r="K205" s="1387"/>
      <c r="L205" s="93"/>
    </row>
    <row r="206" spans="1:12" ht="7" customHeight="1" x14ac:dyDescent="0.35">
      <c r="A206" s="105"/>
      <c r="B206" s="51"/>
      <c r="C206" s="92"/>
      <c r="D206" s="1386"/>
      <c r="E206" s="1386"/>
      <c r="F206" s="1386"/>
      <c r="G206" s="1386"/>
      <c r="H206" s="1386"/>
      <c r="I206" s="1386"/>
      <c r="J206" s="1386"/>
      <c r="K206" s="1387"/>
      <c r="L206" s="93"/>
    </row>
    <row r="207" spans="1:12" hidden="1" x14ac:dyDescent="0.35">
      <c r="A207" s="105"/>
      <c r="B207" s="51"/>
      <c r="C207" s="95"/>
      <c r="D207" s="1544"/>
      <c r="E207" s="1544"/>
      <c r="F207" s="1544"/>
      <c r="G207" s="1544"/>
      <c r="H207" s="1544"/>
      <c r="I207" s="1544"/>
      <c r="J207" s="1544"/>
      <c r="K207" s="1545"/>
      <c r="L207" s="96"/>
    </row>
    <row r="208" spans="1:12" x14ac:dyDescent="0.35">
      <c r="A208" s="259">
        <v>12</v>
      </c>
      <c r="B208" s="1394" t="s">
        <v>324</v>
      </c>
      <c r="C208" s="108">
        <v>1</v>
      </c>
      <c r="D208" s="1394" t="s">
        <v>325</v>
      </c>
      <c r="E208" s="1394"/>
      <c r="F208" s="1394"/>
      <c r="G208" s="1394"/>
      <c r="H208" s="1394"/>
      <c r="I208" s="1394"/>
      <c r="J208" s="1394"/>
      <c r="K208" s="1394"/>
      <c r="L208" s="251" t="s">
        <v>88</v>
      </c>
    </row>
    <row r="209" spans="1:12" x14ac:dyDescent="0.35">
      <c r="A209" s="105"/>
      <c r="B209" s="1396"/>
      <c r="C209" s="92"/>
      <c r="D209" s="1396"/>
      <c r="E209" s="1396"/>
      <c r="F209" s="1396"/>
      <c r="G209" s="1396"/>
      <c r="H209" s="1396"/>
      <c r="I209" s="1396"/>
      <c r="J209" s="1396"/>
      <c r="K209" s="1396"/>
      <c r="L209" s="93"/>
    </row>
    <row r="210" spans="1:12" x14ac:dyDescent="0.35">
      <c r="A210" s="105"/>
      <c r="B210" s="1396"/>
      <c r="C210" s="92"/>
      <c r="D210" s="1396"/>
      <c r="E210" s="1396"/>
      <c r="F210" s="1396"/>
      <c r="G210" s="1396"/>
      <c r="H210" s="1396"/>
      <c r="I210" s="1396"/>
      <c r="J210" s="1396"/>
      <c r="K210" s="1396"/>
      <c r="L210" s="93"/>
    </row>
    <row r="211" spans="1:12" x14ac:dyDescent="0.35">
      <c r="A211" s="105"/>
      <c r="B211" s="1396"/>
      <c r="C211" s="100"/>
      <c r="D211" s="1118"/>
      <c r="E211" s="1118"/>
      <c r="F211" s="1118"/>
      <c r="G211" s="1118"/>
      <c r="H211" s="1118"/>
      <c r="I211" s="1118"/>
      <c r="J211" s="1118"/>
      <c r="K211" s="1118"/>
      <c r="L211" s="102"/>
    </row>
    <row r="212" spans="1:12" x14ac:dyDescent="0.35">
      <c r="A212" s="105"/>
      <c r="B212" s="685"/>
      <c r="C212" s="92">
        <v>2</v>
      </c>
      <c r="D212" s="1396" t="s">
        <v>326</v>
      </c>
      <c r="E212" s="1396"/>
      <c r="F212" s="1396"/>
      <c r="G212" s="1396"/>
      <c r="H212" s="1396"/>
      <c r="I212" s="1396"/>
      <c r="J212" s="1396"/>
      <c r="K212" s="1396"/>
      <c r="L212" s="245" t="s">
        <v>88</v>
      </c>
    </row>
    <row r="213" spans="1:12" x14ac:dyDescent="0.35">
      <c r="A213" s="105"/>
      <c r="B213" s="685"/>
      <c r="C213" s="92"/>
      <c r="D213" s="1396"/>
      <c r="E213" s="1396"/>
      <c r="F213" s="1396"/>
      <c r="G213" s="1396"/>
      <c r="H213" s="1396"/>
      <c r="I213" s="1396"/>
      <c r="J213" s="1396"/>
      <c r="K213" s="1396"/>
      <c r="L213" s="93"/>
    </row>
    <row r="214" spans="1:12" x14ac:dyDescent="0.35">
      <c r="A214" s="105"/>
      <c r="B214" s="1113"/>
      <c r="C214" s="92"/>
      <c r="D214" s="1396"/>
      <c r="E214" s="1396"/>
      <c r="F214" s="1396"/>
      <c r="G214" s="1396"/>
      <c r="H214" s="1396"/>
      <c r="I214" s="1396"/>
      <c r="J214" s="1396"/>
      <c r="K214" s="1396"/>
      <c r="L214" s="93"/>
    </row>
    <row r="215" spans="1:12" ht="6.65" customHeight="1" x14ac:dyDescent="0.35">
      <c r="A215" s="105"/>
      <c r="B215" s="1113"/>
      <c r="C215" s="92"/>
      <c r="D215" s="1396"/>
      <c r="E215" s="1396"/>
      <c r="F215" s="1396"/>
      <c r="G215" s="1396"/>
      <c r="H215" s="1396"/>
      <c r="I215" s="1396"/>
      <c r="J215" s="1396"/>
      <c r="K215" s="1396"/>
      <c r="L215" s="93"/>
    </row>
    <row r="216" spans="1:12" x14ac:dyDescent="0.2">
      <c r="A216" s="105"/>
      <c r="B216" s="109" t="s">
        <v>322</v>
      </c>
      <c r="C216" s="1181">
        <v>3</v>
      </c>
      <c r="D216" s="1384" t="s">
        <v>327</v>
      </c>
      <c r="E216" s="1384"/>
      <c r="F216" s="1384"/>
      <c r="G216" s="1384"/>
      <c r="H216" s="1384"/>
      <c r="I216" s="1384"/>
      <c r="J216" s="1384"/>
      <c r="K216" s="1385"/>
      <c r="L216" s="245" t="s">
        <v>88</v>
      </c>
    </row>
    <row r="217" spans="1:12" x14ac:dyDescent="0.2">
      <c r="A217" s="105"/>
      <c r="B217" s="109"/>
      <c r="C217" s="1182"/>
      <c r="D217" s="1386"/>
      <c r="E217" s="1386"/>
      <c r="F217" s="1386"/>
      <c r="G217" s="1386"/>
      <c r="H217" s="1386"/>
      <c r="I217" s="1386"/>
      <c r="J217" s="1386"/>
      <c r="K217" s="1387"/>
      <c r="L217" s="93"/>
    </row>
    <row r="218" spans="1:12" x14ac:dyDescent="0.2">
      <c r="A218" s="105"/>
      <c r="B218" s="109"/>
      <c r="C218" s="1182"/>
      <c r="D218" s="1386"/>
      <c r="E218" s="1386"/>
      <c r="F218" s="1386"/>
      <c r="G218" s="1386"/>
      <c r="H218" s="1386"/>
      <c r="I218" s="1386"/>
      <c r="J218" s="1386"/>
      <c r="K218" s="1387"/>
      <c r="L218" s="93"/>
    </row>
    <row r="219" spans="1:12" ht="6.65" customHeight="1" x14ac:dyDescent="0.35">
      <c r="A219" s="106"/>
      <c r="B219" s="64"/>
      <c r="C219" s="95"/>
      <c r="D219" s="35"/>
      <c r="E219" s="35"/>
      <c r="F219" s="35"/>
      <c r="G219" s="35"/>
      <c r="H219" s="35"/>
      <c r="I219" s="35"/>
      <c r="J219" s="35"/>
      <c r="K219" s="35"/>
      <c r="L219" s="96"/>
    </row>
    <row r="220" spans="1:12" x14ac:dyDescent="0.35">
      <c r="A220" s="104">
        <v>13</v>
      </c>
      <c r="B220" s="51" t="s">
        <v>328</v>
      </c>
      <c r="C220" s="92">
        <v>1</v>
      </c>
      <c r="D220" s="1394" t="s">
        <v>2427</v>
      </c>
      <c r="E220" s="1394"/>
      <c r="F220" s="1394"/>
      <c r="G220" s="1394"/>
      <c r="H220" s="1394"/>
      <c r="I220" s="1394"/>
      <c r="J220" s="1394"/>
      <c r="K220" s="1394"/>
      <c r="L220" s="251" t="s">
        <v>88</v>
      </c>
    </row>
    <row r="221" spans="1:12" x14ac:dyDescent="0.35">
      <c r="A221" s="104"/>
      <c r="B221" s="51"/>
      <c r="C221" s="92"/>
      <c r="D221" s="1396"/>
      <c r="E221" s="1396"/>
      <c r="F221" s="1396"/>
      <c r="G221" s="1396"/>
      <c r="H221" s="1396"/>
      <c r="I221" s="1396"/>
      <c r="J221" s="1396"/>
      <c r="K221" s="1396"/>
      <c r="L221" s="93"/>
    </row>
    <row r="222" spans="1:12" ht="7.25" customHeight="1" x14ac:dyDescent="0.35">
      <c r="A222" s="105"/>
      <c r="B222" s="685"/>
      <c r="C222" s="92"/>
      <c r="D222" s="1396"/>
      <c r="E222" s="1396"/>
      <c r="F222" s="1396"/>
      <c r="G222" s="1396"/>
      <c r="H222" s="1396"/>
      <c r="I222" s="1396"/>
      <c r="J222" s="1396"/>
      <c r="K222" s="1396"/>
      <c r="L222" s="93"/>
    </row>
    <row r="223" spans="1:12" x14ac:dyDescent="0.35">
      <c r="A223" s="105"/>
      <c r="B223" s="51"/>
      <c r="C223" s="98">
        <v>2</v>
      </c>
      <c r="D223" s="1398" t="s">
        <v>329</v>
      </c>
      <c r="E223" s="1398"/>
      <c r="F223" s="1398"/>
      <c r="G223" s="1398"/>
      <c r="H223" s="1398"/>
      <c r="I223" s="1398"/>
      <c r="J223" s="1398"/>
      <c r="K223" s="1398"/>
      <c r="L223" s="245" t="s">
        <v>88</v>
      </c>
    </row>
    <row r="224" spans="1:12" x14ac:dyDescent="0.35">
      <c r="A224" s="105"/>
      <c r="B224" s="51"/>
      <c r="C224" s="92"/>
      <c r="D224" s="1396"/>
      <c r="E224" s="1396"/>
      <c r="F224" s="1396"/>
      <c r="G224" s="1396"/>
      <c r="H224" s="1396"/>
      <c r="I224" s="1396"/>
      <c r="J224" s="1396"/>
      <c r="K224" s="1396"/>
      <c r="L224" s="93"/>
    </row>
    <row r="225" spans="1:12" x14ac:dyDescent="0.35">
      <c r="A225" s="105"/>
      <c r="B225" s="51"/>
      <c r="C225" s="92"/>
      <c r="D225" s="1396"/>
      <c r="E225" s="1396"/>
      <c r="F225" s="1396"/>
      <c r="G225" s="1396"/>
      <c r="H225" s="1396"/>
      <c r="I225" s="1396"/>
      <c r="J225" s="1396"/>
      <c r="K225" s="1396"/>
      <c r="L225" s="93"/>
    </row>
    <row r="226" spans="1:12" x14ac:dyDescent="0.35">
      <c r="A226" s="105"/>
      <c r="B226" s="51"/>
      <c r="C226" s="92"/>
      <c r="D226" s="686" t="s">
        <v>236</v>
      </c>
      <c r="E226" s="1422" t="s">
        <v>330</v>
      </c>
      <c r="F226" s="1422"/>
      <c r="G226" s="1422"/>
      <c r="H226" s="1422"/>
      <c r="I226" s="1422"/>
      <c r="J226" s="1422"/>
      <c r="K226" s="1423"/>
      <c r="L226" s="93"/>
    </row>
    <row r="227" spans="1:12" x14ac:dyDescent="0.35">
      <c r="A227" s="105"/>
      <c r="B227" s="51"/>
      <c r="C227" s="92"/>
      <c r="D227" s="686" t="s">
        <v>236</v>
      </c>
      <c r="E227" s="1386" t="s">
        <v>331</v>
      </c>
      <c r="F227" s="1386"/>
      <c r="G227" s="1386"/>
      <c r="H227" s="1386"/>
      <c r="I227" s="1386"/>
      <c r="J227" s="1386"/>
      <c r="K227" s="1387"/>
      <c r="L227" s="93"/>
    </row>
    <row r="228" spans="1:12" x14ac:dyDescent="0.35">
      <c r="A228" s="105"/>
      <c r="B228" s="51"/>
      <c r="C228" s="92"/>
      <c r="E228" s="1386"/>
      <c r="F228" s="1386"/>
      <c r="G228" s="1386"/>
      <c r="H228" s="1386"/>
      <c r="I228" s="1386"/>
      <c r="J228" s="1386"/>
      <c r="K228" s="1387"/>
      <c r="L228" s="93"/>
    </row>
    <row r="229" spans="1:12" x14ac:dyDescent="0.35">
      <c r="A229" s="105"/>
      <c r="B229" s="51"/>
      <c r="C229" s="92"/>
      <c r="D229" s="686" t="s">
        <v>236</v>
      </c>
      <c r="E229" s="1422" t="s">
        <v>332</v>
      </c>
      <c r="F229" s="1422"/>
      <c r="G229" s="1422"/>
      <c r="H229" s="1422"/>
      <c r="I229" s="1422"/>
      <c r="J229" s="1422"/>
      <c r="K229" s="1423"/>
      <c r="L229" s="93"/>
    </row>
    <row r="230" spans="1:12" x14ac:dyDescent="0.35">
      <c r="A230" s="105"/>
      <c r="B230" s="51"/>
      <c r="C230" s="92"/>
      <c r="D230" s="686" t="s">
        <v>236</v>
      </c>
      <c r="E230" s="1386" t="s">
        <v>333</v>
      </c>
      <c r="F230" s="1386"/>
      <c r="G230" s="1386"/>
      <c r="H230" s="1386"/>
      <c r="I230" s="1386"/>
      <c r="J230" s="1386"/>
      <c r="K230" s="1387"/>
      <c r="L230" s="93"/>
    </row>
    <row r="231" spans="1:12" x14ac:dyDescent="0.35">
      <c r="A231" s="105"/>
      <c r="B231" s="51"/>
      <c r="C231" s="92"/>
      <c r="E231" s="1386"/>
      <c r="F231" s="1386"/>
      <c r="G231" s="1386"/>
      <c r="H231" s="1386"/>
      <c r="I231" s="1386"/>
      <c r="J231" s="1386"/>
      <c r="K231" s="1387"/>
      <c r="L231" s="93"/>
    </row>
    <row r="232" spans="1:12" ht="28.25" customHeight="1" x14ac:dyDescent="0.35">
      <c r="A232" s="105"/>
      <c r="B232" s="51"/>
      <c r="C232" s="92"/>
      <c r="D232" s="686" t="s">
        <v>236</v>
      </c>
      <c r="E232" s="1386" t="s">
        <v>334</v>
      </c>
      <c r="F232" s="1386"/>
      <c r="G232" s="1386"/>
      <c r="H232" s="1386"/>
      <c r="I232" s="1386"/>
      <c r="J232" s="1386"/>
      <c r="K232" s="1387"/>
      <c r="L232" s="93"/>
    </row>
    <row r="233" spans="1:12" ht="6" customHeight="1" x14ac:dyDescent="0.35">
      <c r="A233" s="105"/>
      <c r="B233" s="51"/>
      <c r="C233" s="92"/>
      <c r="E233" s="1386"/>
      <c r="F233" s="1386"/>
      <c r="G233" s="1386"/>
      <c r="H233" s="1386"/>
      <c r="I233" s="1386"/>
      <c r="J233" s="1386"/>
      <c r="K233" s="1387"/>
      <c r="L233" s="93"/>
    </row>
    <row r="234" spans="1:12" x14ac:dyDescent="0.35">
      <c r="A234" s="105"/>
      <c r="B234" s="51"/>
      <c r="C234" s="92"/>
      <c r="D234" s="686" t="s">
        <v>236</v>
      </c>
      <c r="E234" s="1422" t="s">
        <v>335</v>
      </c>
      <c r="F234" s="1422"/>
      <c r="G234" s="1422"/>
      <c r="H234" s="1422"/>
      <c r="I234" s="1422"/>
      <c r="J234" s="1422"/>
      <c r="K234" s="1423"/>
      <c r="L234" s="93"/>
    </row>
    <row r="235" spans="1:12" x14ac:dyDescent="0.35">
      <c r="A235" s="105"/>
      <c r="B235" s="51"/>
      <c r="C235" s="92"/>
      <c r="D235" s="686" t="s">
        <v>236</v>
      </c>
      <c r="E235" s="1386" t="s">
        <v>336</v>
      </c>
      <c r="F235" s="1386"/>
      <c r="G235" s="1386"/>
      <c r="H235" s="1386"/>
      <c r="I235" s="1386"/>
      <c r="J235" s="1386"/>
      <c r="K235" s="1387"/>
      <c r="L235" s="93"/>
    </row>
    <row r="236" spans="1:12" ht="9.65" customHeight="1" x14ac:dyDescent="0.35">
      <c r="A236" s="105"/>
      <c r="B236" s="51"/>
      <c r="C236" s="92"/>
      <c r="D236" s="1113"/>
      <c r="E236" s="1113"/>
      <c r="F236" s="1113"/>
      <c r="G236" s="1113"/>
      <c r="H236" s="1113"/>
      <c r="I236" s="1113"/>
      <c r="J236" s="1113"/>
      <c r="K236" s="1113"/>
      <c r="L236" s="93"/>
    </row>
    <row r="237" spans="1:12" s="111" customFormat="1" x14ac:dyDescent="0.35">
      <c r="A237" s="261"/>
      <c r="B237" s="109" t="s">
        <v>322</v>
      </c>
      <c r="C237" s="110">
        <v>3</v>
      </c>
      <c r="D237" s="1529" t="s">
        <v>337</v>
      </c>
      <c r="E237" s="1529"/>
      <c r="F237" s="1529"/>
      <c r="G237" s="1529"/>
      <c r="H237" s="1529"/>
      <c r="I237" s="1529"/>
      <c r="J237" s="1529"/>
      <c r="K237" s="1529"/>
      <c r="L237" s="245" t="s">
        <v>88</v>
      </c>
    </row>
    <row r="238" spans="1:12" s="111" customFormat="1" x14ac:dyDescent="0.35">
      <c r="A238" s="261"/>
      <c r="B238" s="262"/>
      <c r="C238" s="112"/>
      <c r="D238" s="1530"/>
      <c r="E238" s="1530"/>
      <c r="F238" s="1530"/>
      <c r="G238" s="1530"/>
      <c r="H238" s="1530"/>
      <c r="I238" s="1530"/>
      <c r="J238" s="1530"/>
      <c r="K238" s="1530"/>
      <c r="L238" s="113"/>
    </row>
    <row r="239" spans="1:12" s="111" customFormat="1" ht="6.65" customHeight="1" x14ac:dyDescent="0.35">
      <c r="A239" s="261"/>
      <c r="B239" s="262"/>
      <c r="C239" s="696"/>
      <c r="D239" s="697"/>
      <c r="E239" s="697"/>
      <c r="F239" s="697"/>
      <c r="G239" s="697"/>
      <c r="H239" s="697"/>
      <c r="I239" s="697"/>
      <c r="J239" s="697"/>
      <c r="K239" s="697"/>
      <c r="L239" s="114"/>
    </row>
    <row r="240" spans="1:12" s="111" customFormat="1" x14ac:dyDescent="0.35">
      <c r="A240" s="261"/>
      <c r="B240" s="262"/>
      <c r="C240" s="110">
        <v>4</v>
      </c>
      <c r="D240" s="1529" t="s">
        <v>338</v>
      </c>
      <c r="E240" s="1529"/>
      <c r="F240" s="1529"/>
      <c r="G240" s="1529"/>
      <c r="H240" s="1529"/>
      <c r="I240" s="1529"/>
      <c r="J240" s="1529"/>
      <c r="K240" s="1529"/>
      <c r="L240" s="245" t="s">
        <v>88</v>
      </c>
    </row>
    <row r="241" spans="1:16" s="111" customFormat="1" x14ac:dyDescent="0.35">
      <c r="A241" s="261"/>
      <c r="B241" s="262"/>
      <c r="C241" s="112"/>
      <c r="D241" s="1530"/>
      <c r="E241" s="1530"/>
      <c r="F241" s="1530"/>
      <c r="G241" s="1530"/>
      <c r="H241" s="1530"/>
      <c r="I241" s="1530"/>
      <c r="J241" s="1530"/>
      <c r="K241" s="1530"/>
      <c r="L241" s="113"/>
    </row>
    <row r="242" spans="1:16" s="111" customFormat="1" x14ac:dyDescent="0.2">
      <c r="A242" s="261"/>
      <c r="B242" s="262"/>
      <c r="C242" s="115"/>
      <c r="D242" s="686" t="s">
        <v>236</v>
      </c>
      <c r="E242" s="1551" t="s">
        <v>339</v>
      </c>
      <c r="F242" s="1551"/>
      <c r="G242" s="1551"/>
      <c r="H242" s="1551"/>
      <c r="I242" s="1551"/>
      <c r="J242" s="1551"/>
      <c r="K242" s="1552"/>
      <c r="L242" s="93"/>
    </row>
    <row r="243" spans="1:16" s="111" customFormat="1" x14ac:dyDescent="0.2">
      <c r="A243" s="261"/>
      <c r="B243" s="262"/>
      <c r="C243" s="115"/>
      <c r="D243" s="686" t="s">
        <v>236</v>
      </c>
      <c r="E243" s="1551" t="s">
        <v>340</v>
      </c>
      <c r="F243" s="1551"/>
      <c r="G243" s="1551"/>
      <c r="H243" s="1551"/>
      <c r="I243" s="1551"/>
      <c r="J243" s="1551"/>
      <c r="K243" s="1552"/>
      <c r="L243" s="93"/>
    </row>
    <row r="244" spans="1:16" s="111" customFormat="1" x14ac:dyDescent="0.2">
      <c r="A244" s="261"/>
      <c r="B244" s="262"/>
      <c r="C244" s="115"/>
      <c r="D244" s="686" t="s">
        <v>236</v>
      </c>
      <c r="E244" s="1551" t="s">
        <v>341</v>
      </c>
      <c r="F244" s="1551"/>
      <c r="G244" s="1551"/>
      <c r="H244" s="1551"/>
      <c r="I244" s="1551"/>
      <c r="J244" s="1551"/>
      <c r="K244" s="1552"/>
      <c r="L244" s="93"/>
    </row>
    <row r="245" spans="1:16" s="111" customFormat="1" x14ac:dyDescent="0.2">
      <c r="A245" s="261"/>
      <c r="B245" s="262"/>
      <c r="C245" s="115"/>
      <c r="E245" s="1551"/>
      <c r="F245" s="1551"/>
      <c r="G245" s="1551"/>
      <c r="H245" s="1551"/>
      <c r="I245" s="1551"/>
      <c r="J245" s="1551"/>
      <c r="K245" s="1552"/>
      <c r="L245" s="93"/>
    </row>
    <row r="246" spans="1:16" s="111" customFormat="1" ht="31.25" customHeight="1" x14ac:dyDescent="0.2">
      <c r="A246" s="261"/>
      <c r="B246" s="262"/>
      <c r="C246" s="115"/>
      <c r="D246" s="686" t="s">
        <v>236</v>
      </c>
      <c r="E246" s="1551" t="s">
        <v>342</v>
      </c>
      <c r="F246" s="1551"/>
      <c r="G246" s="1551"/>
      <c r="H246" s="1551"/>
      <c r="I246" s="1551"/>
      <c r="J246" s="1551"/>
      <c r="K246" s="1552"/>
      <c r="L246" s="93"/>
    </row>
    <row r="247" spans="1:16" s="111" customFormat="1" x14ac:dyDescent="0.2">
      <c r="A247" s="261"/>
      <c r="B247" s="262"/>
      <c r="C247" s="115"/>
      <c r="D247" s="686" t="s">
        <v>236</v>
      </c>
      <c r="E247" s="1551" t="s">
        <v>343</v>
      </c>
      <c r="F247" s="1551"/>
      <c r="G247" s="1551"/>
      <c r="H247" s="1551"/>
      <c r="I247" s="1551"/>
      <c r="J247" s="1551"/>
      <c r="K247" s="1552"/>
      <c r="L247" s="93"/>
    </row>
    <row r="248" spans="1:16" s="111" customFormat="1" x14ac:dyDescent="0.2">
      <c r="A248" s="261"/>
      <c r="B248" s="262"/>
      <c r="C248" s="115"/>
      <c r="D248" s="686" t="s">
        <v>236</v>
      </c>
      <c r="E248" s="1551" t="s">
        <v>344</v>
      </c>
      <c r="F248" s="1551"/>
      <c r="G248" s="1551"/>
      <c r="H248" s="1551"/>
      <c r="I248" s="1551"/>
      <c r="J248" s="1551"/>
      <c r="K248" s="1552"/>
      <c r="L248" s="93"/>
    </row>
    <row r="249" spans="1:16" s="111" customFormat="1" ht="9.65" customHeight="1" x14ac:dyDescent="0.2">
      <c r="A249" s="261"/>
      <c r="B249" s="262"/>
      <c r="C249" s="115"/>
      <c r="D249" s="1157"/>
      <c r="E249" s="1113"/>
      <c r="F249" s="1113"/>
      <c r="G249" s="1113"/>
      <c r="H249" s="1113"/>
      <c r="I249" s="1113"/>
      <c r="J249" s="1113"/>
      <c r="K249" s="1113"/>
      <c r="L249" s="113"/>
    </row>
    <row r="250" spans="1:16" s="118" customFormat="1" x14ac:dyDescent="0.2">
      <c r="A250" s="698">
        <v>14</v>
      </c>
      <c r="B250" s="1503" t="s">
        <v>345</v>
      </c>
      <c r="C250" s="699">
        <v>1</v>
      </c>
      <c r="D250" s="1474" t="s">
        <v>346</v>
      </c>
      <c r="E250" s="1474"/>
      <c r="F250" s="1474"/>
      <c r="G250" s="1474"/>
      <c r="H250" s="1474"/>
      <c r="I250" s="1474"/>
      <c r="J250" s="1474"/>
      <c r="K250" s="1474"/>
      <c r="L250" s="251" t="s">
        <v>88</v>
      </c>
      <c r="M250" s="116"/>
      <c r="N250" s="1473"/>
      <c r="O250" s="1473"/>
      <c r="P250" s="117"/>
    </row>
    <row r="251" spans="1:16" s="118" customFormat="1" x14ac:dyDescent="0.35">
      <c r="A251" s="263"/>
      <c r="B251" s="1504"/>
      <c r="C251" s="700"/>
      <c r="D251" s="1475"/>
      <c r="E251" s="1475"/>
      <c r="F251" s="1475"/>
      <c r="G251" s="1475"/>
      <c r="H251" s="1475"/>
      <c r="I251" s="1475"/>
      <c r="J251" s="1475"/>
      <c r="K251" s="1475"/>
      <c r="L251" s="119"/>
      <c r="N251" s="1473"/>
      <c r="O251" s="1473"/>
      <c r="P251" s="117"/>
    </row>
    <row r="252" spans="1:16" s="118" customFormat="1" ht="8.4" customHeight="1" x14ac:dyDescent="0.35">
      <c r="A252" s="263"/>
      <c r="B252" s="701"/>
      <c r="C252" s="700"/>
      <c r="D252" s="1144"/>
      <c r="E252" s="1144"/>
      <c r="F252" s="1144"/>
      <c r="G252" s="1144"/>
      <c r="H252" s="1144"/>
      <c r="I252" s="1144"/>
      <c r="J252" s="1144"/>
      <c r="K252" s="1144"/>
      <c r="L252" s="119"/>
      <c r="N252" s="1143"/>
      <c r="O252" s="1143"/>
      <c r="P252" s="117"/>
    </row>
    <row r="253" spans="1:16" s="118" customFormat="1" x14ac:dyDescent="0.2">
      <c r="A253" s="263"/>
      <c r="B253" s="264"/>
      <c r="C253" s="702">
        <v>2</v>
      </c>
      <c r="D253" s="1476" t="s">
        <v>347</v>
      </c>
      <c r="E253" s="1476"/>
      <c r="F253" s="1476"/>
      <c r="G253" s="1476"/>
      <c r="H253" s="1476"/>
      <c r="I253" s="1476"/>
      <c r="J253" s="1476"/>
      <c r="K253" s="1476"/>
      <c r="L253" s="245" t="s">
        <v>88</v>
      </c>
      <c r="N253" s="117"/>
      <c r="O253" s="117"/>
      <c r="P253" s="117"/>
    </row>
    <row r="254" spans="1:16" s="118" customFormat="1" x14ac:dyDescent="0.35">
      <c r="A254" s="263"/>
      <c r="B254" s="264"/>
      <c r="C254" s="700"/>
      <c r="D254" s="1477"/>
      <c r="E254" s="1477"/>
      <c r="F254" s="1477"/>
      <c r="G254" s="1477"/>
      <c r="H254" s="1477"/>
      <c r="I254" s="1477"/>
      <c r="J254" s="1477"/>
      <c r="K254" s="1477"/>
      <c r="L254" s="119"/>
      <c r="N254" s="117"/>
      <c r="O254" s="117"/>
      <c r="P254" s="117"/>
    </row>
    <row r="255" spans="1:16" s="118" customFormat="1" x14ac:dyDescent="0.35">
      <c r="A255" s="263"/>
      <c r="B255" s="264"/>
      <c r="C255" s="700"/>
      <c r="D255" s="1144"/>
      <c r="E255" s="1144"/>
      <c r="F255" s="1144"/>
      <c r="G255" s="1144"/>
      <c r="H255" s="1144"/>
      <c r="I255" s="1144"/>
      <c r="J255" s="1144"/>
      <c r="K255" s="1144"/>
      <c r="L255" s="119"/>
      <c r="N255" s="117"/>
      <c r="O255" s="117"/>
      <c r="P255" s="117"/>
    </row>
    <row r="256" spans="1:16" s="118" customFormat="1" ht="14.4" customHeight="1" x14ac:dyDescent="0.35">
      <c r="A256" s="263"/>
      <c r="B256" s="264"/>
      <c r="C256" s="700" t="s">
        <v>86</v>
      </c>
      <c r="D256" s="1477" t="s">
        <v>348</v>
      </c>
      <c r="E256" s="1477"/>
      <c r="F256" s="1477"/>
      <c r="G256" s="1477"/>
      <c r="H256" s="1477"/>
      <c r="I256" s="1477"/>
      <c r="J256" s="1477"/>
      <c r="K256" s="1549"/>
      <c r="L256" s="206" t="s">
        <v>88</v>
      </c>
      <c r="N256" s="117"/>
      <c r="O256" s="117"/>
      <c r="P256" s="117"/>
    </row>
    <row r="257" spans="1:16" s="118" customFormat="1" x14ac:dyDescent="0.35">
      <c r="A257" s="263"/>
      <c r="B257" s="264"/>
      <c r="C257" s="700"/>
      <c r="D257" s="1477"/>
      <c r="E257" s="1477"/>
      <c r="F257" s="1477"/>
      <c r="G257" s="1477"/>
      <c r="H257" s="1477"/>
      <c r="I257" s="1477"/>
      <c r="J257" s="1477"/>
      <c r="K257" s="1549"/>
      <c r="L257" s="119"/>
      <c r="N257" s="117"/>
      <c r="O257" s="117"/>
      <c r="P257" s="117"/>
    </row>
    <row r="258" spans="1:16" s="118" customFormat="1" x14ac:dyDescent="0.35">
      <c r="A258" s="263"/>
      <c r="B258" s="264"/>
      <c r="C258" s="700"/>
      <c r="D258" s="1477"/>
      <c r="E258" s="1477"/>
      <c r="F258" s="1477"/>
      <c r="G258" s="1477"/>
      <c r="H258" s="1477"/>
      <c r="I258" s="1477"/>
      <c r="J258" s="1477"/>
      <c r="K258" s="1549"/>
      <c r="L258" s="119"/>
      <c r="N258" s="117"/>
      <c r="O258" s="117"/>
      <c r="P258" s="117"/>
    </row>
    <row r="259" spans="1:16" s="118" customFormat="1" x14ac:dyDescent="0.35">
      <c r="A259" s="263"/>
      <c r="B259" s="264"/>
      <c r="C259" s="700" t="s">
        <v>86</v>
      </c>
      <c r="D259" s="1477" t="s">
        <v>349</v>
      </c>
      <c r="E259" s="1477"/>
      <c r="F259" s="1477"/>
      <c r="G259" s="1477"/>
      <c r="H259" s="1477"/>
      <c r="I259" s="1477"/>
      <c r="J259" s="1477"/>
      <c r="K259" s="1549"/>
      <c r="L259" s="206" t="s">
        <v>88</v>
      </c>
      <c r="N259" s="117"/>
      <c r="O259" s="117"/>
      <c r="P259" s="117"/>
    </row>
    <row r="260" spans="1:16" s="118" customFormat="1" x14ac:dyDescent="0.35">
      <c r="A260" s="263"/>
      <c r="B260" s="264"/>
      <c r="C260" s="700"/>
      <c r="D260" s="1477"/>
      <c r="E260" s="1477"/>
      <c r="F260" s="1477"/>
      <c r="G260" s="1477"/>
      <c r="H260" s="1477"/>
      <c r="I260" s="1477"/>
      <c r="J260" s="1477"/>
      <c r="K260" s="1549"/>
      <c r="L260" s="119"/>
      <c r="N260" s="117"/>
      <c r="O260" s="117"/>
      <c r="P260" s="117"/>
    </row>
    <row r="261" spans="1:16" s="118" customFormat="1" ht="8.4" customHeight="1" x14ac:dyDescent="0.2">
      <c r="A261" s="263"/>
      <c r="B261" s="264"/>
      <c r="C261" s="703"/>
      <c r="D261" s="704"/>
      <c r="E261" s="704"/>
      <c r="F261" s="704"/>
      <c r="G261" s="704"/>
      <c r="H261" s="704"/>
      <c r="I261" s="704"/>
      <c r="J261" s="704"/>
      <c r="K261" s="704"/>
      <c r="L261" s="119"/>
      <c r="N261" s="117"/>
      <c r="O261" s="117"/>
      <c r="P261" s="117"/>
    </row>
    <row r="262" spans="1:16" x14ac:dyDescent="0.35">
      <c r="A262" s="259">
        <v>15</v>
      </c>
      <c r="B262" s="61" t="s">
        <v>350</v>
      </c>
      <c r="C262" s="108">
        <v>1</v>
      </c>
      <c r="D262" s="1394" t="s">
        <v>351</v>
      </c>
      <c r="E262" s="1394"/>
      <c r="F262" s="1394"/>
      <c r="G262" s="1394"/>
      <c r="H262" s="1394"/>
      <c r="I262" s="1394"/>
      <c r="J262" s="1394"/>
      <c r="K262" s="1394"/>
      <c r="L262" s="251" t="s">
        <v>88</v>
      </c>
    </row>
    <row r="263" spans="1:16" x14ac:dyDescent="0.35">
      <c r="A263" s="105"/>
      <c r="B263" s="1187" t="s">
        <v>95</v>
      </c>
      <c r="C263" s="92"/>
      <c r="D263" s="1396"/>
      <c r="E263" s="1396"/>
      <c r="F263" s="1396"/>
      <c r="G263" s="1396"/>
      <c r="H263" s="1396"/>
      <c r="I263" s="1396"/>
      <c r="J263" s="1396"/>
      <c r="K263" s="1396"/>
      <c r="L263" s="93"/>
    </row>
    <row r="264" spans="1:16" x14ac:dyDescent="0.35">
      <c r="A264" s="105"/>
      <c r="B264" s="51"/>
      <c r="C264" s="100"/>
      <c r="D264" s="101"/>
      <c r="E264" s="101"/>
      <c r="F264" s="101"/>
      <c r="G264" s="101"/>
      <c r="H264" s="101"/>
      <c r="I264" s="101"/>
      <c r="J264" s="101"/>
      <c r="K264" s="101"/>
      <c r="L264" s="102"/>
    </row>
    <row r="265" spans="1:16" ht="19.25" customHeight="1" x14ac:dyDescent="0.35">
      <c r="A265" s="105"/>
      <c r="B265" s="51"/>
      <c r="C265" s="92">
        <v>2</v>
      </c>
      <c r="D265" s="1398" t="s">
        <v>2487</v>
      </c>
      <c r="E265" s="1398"/>
      <c r="F265" s="1398"/>
      <c r="G265" s="1398"/>
      <c r="H265" s="1398"/>
      <c r="I265" s="1398"/>
      <c r="J265" s="1398"/>
      <c r="K265" s="1398"/>
      <c r="L265" s="245" t="s">
        <v>88</v>
      </c>
    </row>
    <row r="266" spans="1:16" ht="19.25" customHeight="1" x14ac:dyDescent="0.35">
      <c r="A266" s="105"/>
      <c r="B266" s="51"/>
      <c r="C266" s="92"/>
      <c r="D266" s="1396"/>
      <c r="E266" s="1396"/>
      <c r="F266" s="1396"/>
      <c r="G266" s="1396"/>
      <c r="H266" s="1396"/>
      <c r="I266" s="1396"/>
      <c r="J266" s="1396"/>
      <c r="K266" s="1396"/>
      <c r="L266" s="93"/>
    </row>
    <row r="267" spans="1:16" ht="19.25" customHeight="1" x14ac:dyDescent="0.35">
      <c r="A267" s="105"/>
      <c r="B267" s="51"/>
      <c r="C267" s="92"/>
      <c r="D267" s="1396"/>
      <c r="E267" s="1396"/>
      <c r="F267" s="1396"/>
      <c r="G267" s="1396"/>
      <c r="H267" s="1396"/>
      <c r="I267" s="1396"/>
      <c r="J267" s="1396"/>
      <c r="K267" s="1396"/>
      <c r="L267" s="93"/>
    </row>
    <row r="268" spans="1:16" ht="19.25" customHeight="1" x14ac:dyDescent="0.35">
      <c r="A268" s="105"/>
      <c r="B268" s="51"/>
      <c r="C268" s="92"/>
      <c r="D268" s="1396"/>
      <c r="E268" s="1396"/>
      <c r="F268" s="1396"/>
      <c r="G268" s="1396"/>
      <c r="H268" s="1396"/>
      <c r="I268" s="1396"/>
      <c r="J268" s="1396"/>
      <c r="K268" s="1396"/>
      <c r="L268" s="93"/>
    </row>
    <row r="269" spans="1:16" ht="7.25" customHeight="1" x14ac:dyDescent="0.35">
      <c r="A269" s="106"/>
      <c r="B269" s="64"/>
      <c r="C269" s="95"/>
      <c r="D269" s="1155"/>
      <c r="E269" s="1155"/>
      <c r="F269" s="1155"/>
      <c r="G269" s="1155"/>
      <c r="H269" s="1155"/>
      <c r="I269" s="1155"/>
      <c r="J269" s="1155"/>
      <c r="K269" s="1155"/>
      <c r="L269" s="96"/>
    </row>
    <row r="270" spans="1:16" x14ac:dyDescent="0.35">
      <c r="A270" s="105">
        <v>16</v>
      </c>
      <c r="B270" s="1501" t="s">
        <v>352</v>
      </c>
      <c r="C270" s="92">
        <v>1</v>
      </c>
      <c r="D270" s="1546" t="s">
        <v>353</v>
      </c>
      <c r="E270" s="1546"/>
      <c r="F270" s="1546"/>
      <c r="G270" s="1546"/>
      <c r="H270" s="1546"/>
      <c r="I270" s="1546"/>
      <c r="J270" s="1547"/>
      <c r="K270" s="1547"/>
      <c r="L270" s="251" t="s">
        <v>88</v>
      </c>
    </row>
    <row r="271" spans="1:16" x14ac:dyDescent="0.35">
      <c r="A271" s="105"/>
      <c r="B271" s="1396"/>
      <c r="C271" s="92"/>
      <c r="D271" s="1548"/>
      <c r="E271" s="1548"/>
      <c r="F271" s="1548"/>
      <c r="G271" s="1548"/>
      <c r="H271" s="1548"/>
      <c r="I271" s="1548"/>
      <c r="J271" s="1516"/>
      <c r="K271" s="1516"/>
      <c r="L271" s="93"/>
    </row>
    <row r="272" spans="1:16" x14ac:dyDescent="0.35">
      <c r="A272" s="105"/>
      <c r="B272" s="1396"/>
      <c r="C272" s="92"/>
      <c r="D272" s="1548"/>
      <c r="E272" s="1548"/>
      <c r="F272" s="1548"/>
      <c r="G272" s="1548"/>
      <c r="H272" s="1548"/>
      <c r="I272" s="1548"/>
      <c r="J272" s="1516"/>
      <c r="K272" s="1516"/>
      <c r="L272" s="93"/>
    </row>
    <row r="273" spans="1:12" x14ac:dyDescent="0.2">
      <c r="A273" s="105"/>
      <c r="B273" s="1396"/>
      <c r="C273" s="168"/>
      <c r="D273" s="152" t="s">
        <v>228</v>
      </c>
      <c r="E273" s="1553" t="s">
        <v>354</v>
      </c>
      <c r="F273" s="1553"/>
      <c r="G273" s="1553"/>
      <c r="H273" s="1553"/>
      <c r="I273" s="1553"/>
      <c r="J273" s="1553"/>
      <c r="K273" s="1554"/>
      <c r="L273" s="93"/>
    </row>
    <row r="274" spans="1:12" x14ac:dyDescent="0.2">
      <c r="A274" s="105"/>
      <c r="B274" s="51"/>
      <c r="C274" s="168"/>
      <c r="D274" s="152" t="s">
        <v>230</v>
      </c>
      <c r="E274" s="1555" t="s">
        <v>355</v>
      </c>
      <c r="F274" s="1555"/>
      <c r="G274" s="1555"/>
      <c r="H274" s="1555"/>
      <c r="I274" s="1555"/>
      <c r="J274" s="1555"/>
      <c r="K274" s="1556"/>
      <c r="L274" s="93"/>
    </row>
    <row r="275" spans="1:12" x14ac:dyDescent="0.2">
      <c r="A275" s="105"/>
      <c r="B275" s="51"/>
      <c r="C275" s="168"/>
      <c r="D275" s="152"/>
      <c r="E275" s="1555"/>
      <c r="F275" s="1555"/>
      <c r="G275" s="1555"/>
      <c r="H275" s="1555"/>
      <c r="I275" s="1555"/>
      <c r="J275" s="1555"/>
      <c r="K275" s="1556"/>
      <c r="L275" s="93"/>
    </row>
    <row r="276" spans="1:12" x14ac:dyDescent="0.2">
      <c r="A276" s="105"/>
      <c r="B276" s="51"/>
      <c r="C276" s="168"/>
      <c r="D276" s="152" t="s">
        <v>232</v>
      </c>
      <c r="E276" s="1555" t="s">
        <v>356</v>
      </c>
      <c r="F276" s="1555"/>
      <c r="G276" s="1555"/>
      <c r="H276" s="1555"/>
      <c r="I276" s="1555"/>
      <c r="J276" s="1555"/>
      <c r="K276" s="1556"/>
      <c r="L276" s="93"/>
    </row>
    <row r="277" spans="1:12" x14ac:dyDescent="0.2">
      <c r="A277" s="105"/>
      <c r="B277" s="51"/>
      <c r="C277" s="168"/>
      <c r="D277" s="152" t="s">
        <v>357</v>
      </c>
      <c r="E277" s="1555" t="s">
        <v>358</v>
      </c>
      <c r="F277" s="1555"/>
      <c r="G277" s="1555"/>
      <c r="H277" s="1555"/>
      <c r="I277" s="1555"/>
      <c r="J277" s="1555"/>
      <c r="K277" s="1556"/>
      <c r="L277" s="93"/>
    </row>
    <row r="278" spans="1:12" x14ac:dyDescent="0.2">
      <c r="A278" s="105"/>
      <c r="B278" s="51"/>
      <c r="C278" s="168"/>
      <c r="D278" s="152"/>
      <c r="E278" s="1555"/>
      <c r="F278" s="1555"/>
      <c r="G278" s="1555"/>
      <c r="H278" s="1555"/>
      <c r="I278" s="1555"/>
      <c r="J278" s="1555"/>
      <c r="K278" s="1556"/>
      <c r="L278" s="93"/>
    </row>
    <row r="279" spans="1:12" x14ac:dyDescent="0.2">
      <c r="A279" s="105"/>
      <c r="B279" s="51"/>
      <c r="C279" s="168"/>
      <c r="D279" s="152" t="s">
        <v>359</v>
      </c>
      <c r="E279" s="1555" t="s">
        <v>2488</v>
      </c>
      <c r="F279" s="1555"/>
      <c r="G279" s="1555"/>
      <c r="H279" s="1555"/>
      <c r="I279" s="1555"/>
      <c r="J279" s="1555"/>
      <c r="K279" s="1556"/>
      <c r="L279" s="93"/>
    </row>
    <row r="280" spans="1:12" x14ac:dyDescent="0.2">
      <c r="A280" s="105"/>
      <c r="B280" s="51"/>
      <c r="C280" s="120"/>
      <c r="D280" s="1161"/>
      <c r="E280" s="1555"/>
      <c r="F280" s="1555"/>
      <c r="G280" s="1555"/>
      <c r="H280" s="1555"/>
      <c r="I280" s="1555"/>
      <c r="J280" s="1555"/>
      <c r="K280" s="1556"/>
      <c r="L280" s="93"/>
    </row>
    <row r="281" spans="1:12" x14ac:dyDescent="0.2">
      <c r="A281" s="105"/>
      <c r="B281" s="51"/>
      <c r="C281" s="120"/>
      <c r="D281" s="1161"/>
      <c r="E281" s="1555"/>
      <c r="F281" s="1555"/>
      <c r="G281" s="1555"/>
      <c r="H281" s="1555"/>
      <c r="I281" s="1555"/>
      <c r="J281" s="1555"/>
      <c r="K281" s="1556"/>
      <c r="L281" s="93"/>
    </row>
    <row r="282" spans="1:12" x14ac:dyDescent="0.2">
      <c r="A282" s="105"/>
      <c r="B282" s="51"/>
      <c r="C282" s="120"/>
      <c r="D282" s="1161"/>
      <c r="E282" s="1555"/>
      <c r="F282" s="1555"/>
      <c r="G282" s="1555"/>
      <c r="H282" s="1555"/>
      <c r="I282" s="1555"/>
      <c r="J282" s="1555"/>
      <c r="K282" s="1556"/>
      <c r="L282" s="93"/>
    </row>
    <row r="283" spans="1:12" x14ac:dyDescent="0.35">
      <c r="A283" s="105"/>
      <c r="B283" s="51"/>
      <c r="C283" s="92"/>
      <c r="D283" s="1152"/>
      <c r="E283" s="1555"/>
      <c r="F283" s="1555"/>
      <c r="G283" s="1555"/>
      <c r="H283" s="1555"/>
      <c r="I283" s="1555"/>
      <c r="J283" s="1555"/>
      <c r="K283" s="1556"/>
      <c r="L283" s="93"/>
    </row>
    <row r="284" spans="1:12" x14ac:dyDescent="0.35">
      <c r="A284" s="105"/>
      <c r="B284" s="51"/>
      <c r="C284" s="92"/>
      <c r="D284" s="1113"/>
      <c r="E284" s="1113"/>
      <c r="F284" s="1113"/>
      <c r="G284" s="1113"/>
      <c r="H284" s="1113"/>
      <c r="I284" s="1113"/>
      <c r="J284" s="1113"/>
      <c r="K284" s="1113"/>
      <c r="L284" s="93"/>
    </row>
    <row r="285" spans="1:12" x14ac:dyDescent="0.35">
      <c r="A285" s="265">
        <v>17</v>
      </c>
      <c r="B285" s="1394" t="s">
        <v>360</v>
      </c>
      <c r="C285" s="108">
        <v>1</v>
      </c>
      <c r="D285" s="1394" t="s">
        <v>361</v>
      </c>
      <c r="E285" s="1394"/>
      <c r="F285" s="1394"/>
      <c r="G285" s="1394"/>
      <c r="H285" s="1394"/>
      <c r="I285" s="1394"/>
      <c r="J285" s="1394"/>
      <c r="K285" s="1394"/>
      <c r="L285" s="251" t="s">
        <v>88</v>
      </c>
    </row>
    <row r="286" spans="1:12" x14ac:dyDescent="0.35">
      <c r="A286" s="105"/>
      <c r="B286" s="1396"/>
      <c r="C286" s="92"/>
      <c r="D286" s="1396"/>
      <c r="E286" s="1396"/>
      <c r="F286" s="1396"/>
      <c r="G286" s="1396"/>
      <c r="H286" s="1396"/>
      <c r="I286" s="1396"/>
      <c r="J286" s="1396"/>
      <c r="K286" s="1396"/>
      <c r="L286" s="93"/>
    </row>
    <row r="287" spans="1:12" x14ac:dyDescent="0.35">
      <c r="A287" s="105"/>
      <c r="B287" s="51"/>
      <c r="C287" s="92"/>
      <c r="D287" s="1152" t="s">
        <v>362</v>
      </c>
      <c r="E287" s="1557" t="s">
        <v>363</v>
      </c>
      <c r="F287" s="1557"/>
      <c r="G287" s="1557"/>
      <c r="H287" s="1557"/>
      <c r="I287" s="1557"/>
      <c r="J287" s="1557"/>
      <c r="K287" s="1558"/>
      <c r="L287" s="93"/>
    </row>
    <row r="288" spans="1:12" x14ac:dyDescent="0.35">
      <c r="A288" s="105"/>
      <c r="B288" s="51"/>
      <c r="C288" s="92"/>
      <c r="D288" s="1152"/>
      <c r="E288" s="1557"/>
      <c r="F288" s="1557"/>
      <c r="G288" s="1557"/>
      <c r="H288" s="1557"/>
      <c r="I288" s="1557"/>
      <c r="J288" s="1557"/>
      <c r="K288" s="1558"/>
      <c r="L288" s="93"/>
    </row>
    <row r="289" spans="1:12" x14ac:dyDescent="0.35">
      <c r="A289" s="105"/>
      <c r="B289" s="51"/>
      <c r="C289" s="92"/>
      <c r="D289" s="1113" t="s">
        <v>364</v>
      </c>
      <c r="E289" s="1422" t="s">
        <v>365</v>
      </c>
      <c r="F289" s="1422"/>
      <c r="G289" s="1422"/>
      <c r="H289" s="1422"/>
      <c r="I289" s="1422"/>
      <c r="J289" s="1422"/>
      <c r="K289" s="1423"/>
      <c r="L289" s="93"/>
    </row>
    <row r="290" spans="1:12" x14ac:dyDescent="0.35">
      <c r="A290" s="106"/>
      <c r="B290" s="64"/>
      <c r="C290" s="95"/>
      <c r="D290" s="35"/>
      <c r="E290" s="1559"/>
      <c r="F290" s="1559"/>
      <c r="G290" s="1559"/>
      <c r="H290" s="1559"/>
      <c r="I290" s="1559"/>
      <c r="J290" s="1559"/>
      <c r="K290" s="1560"/>
      <c r="L290" s="96"/>
    </row>
    <row r="291" spans="1:12" x14ac:dyDescent="0.35">
      <c r="A291" s="265">
        <v>18</v>
      </c>
      <c r="B291" s="1394" t="s">
        <v>366</v>
      </c>
      <c r="C291" s="108">
        <v>1</v>
      </c>
      <c r="D291" s="1394" t="s">
        <v>2489</v>
      </c>
      <c r="E291" s="1394"/>
      <c r="F291" s="1394"/>
      <c r="G291" s="1394"/>
      <c r="H291" s="1394"/>
      <c r="I291" s="1394"/>
      <c r="J291" s="1394"/>
      <c r="K291" s="1394"/>
      <c r="L291" s="251" t="s">
        <v>88</v>
      </c>
    </row>
    <row r="292" spans="1:12" x14ac:dyDescent="0.35">
      <c r="A292" s="105"/>
      <c r="B292" s="1396"/>
      <c r="C292" s="92"/>
      <c r="D292" s="1396"/>
      <c r="E292" s="1396"/>
      <c r="F292" s="1396"/>
      <c r="G292" s="1396"/>
      <c r="H292" s="1396"/>
      <c r="I292" s="1396"/>
      <c r="J292" s="1396"/>
      <c r="K292" s="1396"/>
      <c r="L292" s="93"/>
    </row>
    <row r="293" spans="1:12" x14ac:dyDescent="0.35">
      <c r="A293" s="105"/>
      <c r="B293" s="1396"/>
      <c r="C293" s="92"/>
      <c r="D293" s="1396"/>
      <c r="E293" s="1396"/>
      <c r="F293" s="1396"/>
      <c r="G293" s="1396"/>
      <c r="H293" s="1396"/>
      <c r="I293" s="1396"/>
      <c r="J293" s="1396"/>
      <c r="K293" s="1396"/>
      <c r="L293" s="93"/>
    </row>
    <row r="294" spans="1:12" x14ac:dyDescent="0.35">
      <c r="A294" s="105"/>
      <c r="B294" s="51"/>
      <c r="C294" s="92"/>
      <c r="D294" s="1396"/>
      <c r="E294" s="1396"/>
      <c r="F294" s="1396"/>
      <c r="G294" s="1396"/>
      <c r="H294" s="1396"/>
      <c r="I294" s="1396"/>
      <c r="J294" s="1396"/>
      <c r="K294" s="1396"/>
      <c r="L294" s="93"/>
    </row>
    <row r="295" spans="1:12" x14ac:dyDescent="0.35">
      <c r="A295" s="105"/>
      <c r="B295" s="51"/>
      <c r="C295" s="92"/>
      <c r="D295" s="1131" t="s">
        <v>362</v>
      </c>
      <c r="E295" s="1386" t="s">
        <v>367</v>
      </c>
      <c r="F295" s="1386"/>
      <c r="G295" s="1386"/>
      <c r="H295" s="1386"/>
      <c r="I295" s="1386"/>
      <c r="J295" s="1386"/>
      <c r="K295" s="1387"/>
      <c r="L295" s="93"/>
    </row>
    <row r="296" spans="1:12" x14ac:dyDescent="0.35">
      <c r="A296" s="105"/>
      <c r="B296" s="51"/>
      <c r="C296" s="92"/>
      <c r="D296" s="1113" t="s">
        <v>364</v>
      </c>
      <c r="E296" s="1386" t="s">
        <v>368</v>
      </c>
      <c r="F296" s="1386"/>
      <c r="G296" s="1386"/>
      <c r="H296" s="1386"/>
      <c r="I296" s="1386"/>
      <c r="J296" s="1386"/>
      <c r="K296" s="1387"/>
      <c r="L296" s="93"/>
    </row>
    <row r="297" spans="1:12" x14ac:dyDescent="0.35">
      <c r="A297" s="105"/>
      <c r="B297" s="51"/>
      <c r="C297" s="92"/>
      <c r="D297" s="1131"/>
      <c r="E297" s="1386"/>
      <c r="F297" s="1386"/>
      <c r="G297" s="1386"/>
      <c r="H297" s="1386"/>
      <c r="I297" s="1386"/>
      <c r="J297" s="1386"/>
      <c r="K297" s="1387"/>
      <c r="L297" s="93"/>
    </row>
    <row r="298" spans="1:12" x14ac:dyDescent="0.35">
      <c r="A298" s="105"/>
      <c r="B298" s="51"/>
      <c r="C298" s="92"/>
      <c r="D298" s="1131"/>
      <c r="E298" s="1386"/>
      <c r="F298" s="1386"/>
      <c r="G298" s="1386"/>
      <c r="H298" s="1386"/>
      <c r="I298" s="1386"/>
      <c r="J298" s="1386"/>
      <c r="K298" s="1387"/>
      <c r="L298" s="93"/>
    </row>
    <row r="299" spans="1:12" x14ac:dyDescent="0.35">
      <c r="A299" s="105"/>
      <c r="B299" s="51"/>
      <c r="C299" s="92"/>
      <c r="D299" s="1113" t="s">
        <v>369</v>
      </c>
      <c r="E299" s="1386" t="s">
        <v>370</v>
      </c>
      <c r="F299" s="1386"/>
      <c r="G299" s="1386"/>
      <c r="H299" s="1386"/>
      <c r="I299" s="1386"/>
      <c r="J299" s="1386"/>
      <c r="K299" s="1387"/>
      <c r="L299" s="93"/>
    </row>
    <row r="300" spans="1:12" x14ac:dyDescent="0.35">
      <c r="A300" s="105"/>
      <c r="B300" s="51"/>
      <c r="C300" s="92"/>
      <c r="D300" s="1131"/>
      <c r="E300" s="1386"/>
      <c r="F300" s="1386"/>
      <c r="G300" s="1386"/>
      <c r="H300" s="1386"/>
      <c r="I300" s="1386"/>
      <c r="J300" s="1386"/>
      <c r="K300" s="1387"/>
      <c r="L300" s="93"/>
    </row>
    <row r="301" spans="1:12" x14ac:dyDescent="0.35">
      <c r="A301" s="105"/>
      <c r="B301" s="51"/>
      <c r="C301" s="92"/>
      <c r="D301" s="1113" t="s">
        <v>371</v>
      </c>
      <c r="E301" s="1386" t="s">
        <v>372</v>
      </c>
      <c r="F301" s="1386"/>
      <c r="G301" s="1386"/>
      <c r="H301" s="1386"/>
      <c r="I301" s="1386"/>
      <c r="J301" s="1386"/>
      <c r="K301" s="1387"/>
      <c r="L301" s="93"/>
    </row>
    <row r="302" spans="1:12" x14ac:dyDescent="0.35">
      <c r="A302" s="105"/>
      <c r="B302" s="51"/>
      <c r="C302" s="92"/>
      <c r="D302" s="1113" t="s">
        <v>373</v>
      </c>
      <c r="E302" s="1386" t="s">
        <v>374</v>
      </c>
      <c r="F302" s="1386"/>
      <c r="G302" s="1386"/>
      <c r="H302" s="1386"/>
      <c r="I302" s="1386"/>
      <c r="J302" s="1386"/>
      <c r="K302" s="1387"/>
      <c r="L302" s="93"/>
    </row>
    <row r="303" spans="1:12" x14ac:dyDescent="0.35">
      <c r="A303" s="105"/>
      <c r="B303" s="51"/>
      <c r="C303" s="92"/>
      <c r="D303" s="1113" t="s">
        <v>375</v>
      </c>
      <c r="E303" s="1386" t="s">
        <v>376</v>
      </c>
      <c r="F303" s="1386"/>
      <c r="G303" s="1386"/>
      <c r="H303" s="1386"/>
      <c r="I303" s="1386"/>
      <c r="J303" s="1386"/>
      <c r="K303" s="1387"/>
      <c r="L303" s="93"/>
    </row>
    <row r="304" spans="1:12" x14ac:dyDescent="0.35">
      <c r="A304" s="105"/>
      <c r="B304" s="51"/>
      <c r="C304" s="92"/>
      <c r="D304" s="1113"/>
      <c r="E304" s="1386"/>
      <c r="F304" s="1386"/>
      <c r="G304" s="1386"/>
      <c r="H304" s="1386"/>
      <c r="I304" s="1386"/>
      <c r="J304" s="1386"/>
      <c r="K304" s="1387"/>
      <c r="L304" s="93"/>
    </row>
    <row r="305" spans="1:12" x14ac:dyDescent="0.35">
      <c r="A305" s="105"/>
      <c r="B305" s="51"/>
      <c r="C305" s="92"/>
      <c r="D305" s="1113" t="s">
        <v>377</v>
      </c>
      <c r="E305" s="1386" t="s">
        <v>2490</v>
      </c>
      <c r="F305" s="1386"/>
      <c r="G305" s="1386"/>
      <c r="H305" s="1386"/>
      <c r="I305" s="1386"/>
      <c r="J305" s="1386"/>
      <c r="K305" s="1387"/>
      <c r="L305" s="93"/>
    </row>
    <row r="306" spans="1:12" x14ac:dyDescent="0.35">
      <c r="A306" s="105"/>
      <c r="B306" s="51"/>
      <c r="C306" s="92"/>
      <c r="D306" s="1113"/>
      <c r="E306" s="1386"/>
      <c r="F306" s="1386"/>
      <c r="G306" s="1386"/>
      <c r="H306" s="1386"/>
      <c r="I306" s="1386"/>
      <c r="J306" s="1386"/>
      <c r="K306" s="1387"/>
      <c r="L306" s="93"/>
    </row>
    <row r="307" spans="1:12" x14ac:dyDescent="0.35">
      <c r="A307" s="105"/>
      <c r="B307" s="51"/>
      <c r="C307" s="92"/>
      <c r="D307" s="1113" t="s">
        <v>378</v>
      </c>
      <c r="E307" s="1386" t="s">
        <v>379</v>
      </c>
      <c r="F307" s="1386"/>
      <c r="G307" s="1386"/>
      <c r="H307" s="1386"/>
      <c r="I307" s="1386"/>
      <c r="J307" s="1386"/>
      <c r="K307" s="1387"/>
      <c r="L307" s="93"/>
    </row>
    <row r="308" spans="1:12" x14ac:dyDescent="0.35">
      <c r="A308" s="105"/>
      <c r="B308" s="51"/>
      <c r="C308" s="92"/>
      <c r="D308" s="1131"/>
      <c r="E308" s="1386"/>
      <c r="F308" s="1386"/>
      <c r="G308" s="1386"/>
      <c r="H308" s="1386"/>
      <c r="I308" s="1386"/>
      <c r="J308" s="1386"/>
      <c r="K308" s="1387"/>
      <c r="L308" s="93"/>
    </row>
    <row r="309" spans="1:12" x14ac:dyDescent="0.35">
      <c r="A309" s="105"/>
      <c r="B309" s="51"/>
      <c r="C309" s="92"/>
      <c r="D309" s="1131" t="s">
        <v>380</v>
      </c>
      <c r="E309" s="1386" t="s">
        <v>381</v>
      </c>
      <c r="F309" s="1386"/>
      <c r="G309" s="1386"/>
      <c r="H309" s="1386"/>
      <c r="I309" s="1386"/>
      <c r="J309" s="1386"/>
      <c r="K309" s="1387"/>
      <c r="L309" s="93"/>
    </row>
    <row r="310" spans="1:12" x14ac:dyDescent="0.35">
      <c r="A310" s="106"/>
      <c r="B310" s="64"/>
      <c r="C310" s="92"/>
      <c r="D310" s="1131"/>
      <c r="E310" s="1386"/>
      <c r="F310" s="1386"/>
      <c r="G310" s="1386"/>
      <c r="H310" s="1386"/>
      <c r="I310" s="1386"/>
      <c r="J310" s="1386"/>
      <c r="K310" s="1387"/>
      <c r="L310" s="96"/>
    </row>
    <row r="311" spans="1:12" x14ac:dyDescent="0.2">
      <c r="A311" s="105">
        <v>19</v>
      </c>
      <c r="B311" s="51" t="s">
        <v>382</v>
      </c>
      <c r="C311" s="1101">
        <v>1</v>
      </c>
      <c r="D311" s="1394" t="s">
        <v>383</v>
      </c>
      <c r="E311" s="1394"/>
      <c r="F311" s="1394"/>
      <c r="G311" s="1394"/>
      <c r="H311" s="1394"/>
      <c r="I311" s="1394"/>
      <c r="J311" s="1394"/>
      <c r="K311" s="1395"/>
      <c r="L311" s="251" t="s">
        <v>88</v>
      </c>
    </row>
    <row r="312" spans="1:12" x14ac:dyDescent="0.2">
      <c r="A312" s="105"/>
      <c r="B312" s="51"/>
      <c r="C312" s="121"/>
      <c r="D312" s="1335" t="s">
        <v>384</v>
      </c>
      <c r="E312" s="1335"/>
      <c r="F312" s="1550" t="s">
        <v>385</v>
      </c>
      <c r="G312" s="1550"/>
      <c r="H312" s="1550"/>
      <c r="I312" s="1550"/>
      <c r="J312" s="1152"/>
      <c r="K312" s="233"/>
      <c r="L312" s="93"/>
    </row>
    <row r="313" spans="1:12" ht="14.4" customHeight="1" x14ac:dyDescent="0.35">
      <c r="A313" s="105"/>
      <c r="B313" s="51"/>
      <c r="C313" s="100"/>
      <c r="D313" s="101"/>
      <c r="E313" s="101"/>
      <c r="F313" s="101"/>
      <c r="G313" s="101"/>
      <c r="H313" s="101"/>
      <c r="I313" s="1118"/>
      <c r="J313" s="1118"/>
      <c r="K313" s="1119"/>
      <c r="L313" s="102"/>
    </row>
    <row r="314" spans="1:12" x14ac:dyDescent="0.2">
      <c r="A314" s="105"/>
      <c r="B314" s="51"/>
      <c r="C314" s="121">
        <v>2</v>
      </c>
      <c r="D314" s="1516" t="s">
        <v>386</v>
      </c>
      <c r="E314" s="1516"/>
      <c r="F314" s="1516"/>
      <c r="G314" s="1516"/>
      <c r="H314" s="1516"/>
      <c r="I314" s="1516"/>
      <c r="J314" s="1516"/>
      <c r="K314" s="1516"/>
      <c r="L314" s="245" t="s">
        <v>88</v>
      </c>
    </row>
    <row r="315" spans="1:12" x14ac:dyDescent="0.35">
      <c r="A315" s="105"/>
      <c r="B315" s="51"/>
      <c r="C315" s="92"/>
      <c r="D315" s="1443" t="s">
        <v>387</v>
      </c>
      <c r="E315" s="1443"/>
      <c r="F315" s="1443"/>
      <c r="G315" s="1543"/>
      <c r="H315" s="1543"/>
      <c r="I315" s="1543"/>
      <c r="J315" s="1543"/>
      <c r="K315" s="1543"/>
      <c r="L315" s="93"/>
    </row>
    <row r="316" spans="1:12" x14ac:dyDescent="0.35">
      <c r="A316" s="105"/>
      <c r="B316" s="51"/>
      <c r="C316" s="92"/>
      <c r="D316" s="1443" t="s">
        <v>388</v>
      </c>
      <c r="E316" s="1443"/>
      <c r="F316" s="1543"/>
      <c r="G316" s="1543"/>
      <c r="H316" s="1135" t="s">
        <v>389</v>
      </c>
      <c r="I316" s="1543"/>
      <c r="J316" s="1543"/>
      <c r="K316" s="1543"/>
      <c r="L316" s="93"/>
    </row>
    <row r="317" spans="1:12" ht="14.4" customHeight="1" x14ac:dyDescent="0.35">
      <c r="A317" s="105"/>
      <c r="B317" s="51"/>
      <c r="C317" s="92"/>
      <c r="D317" s="1113"/>
      <c r="E317" s="1113"/>
      <c r="F317" s="1113"/>
      <c r="G317" s="1113"/>
      <c r="H317" s="1113"/>
      <c r="I317" s="1113"/>
      <c r="J317" s="1113"/>
      <c r="K317" s="1113"/>
      <c r="L317" s="102"/>
    </row>
    <row r="318" spans="1:12" x14ac:dyDescent="0.35">
      <c r="A318" s="105"/>
      <c r="B318" s="51"/>
      <c r="C318" s="1517" t="s">
        <v>390</v>
      </c>
      <c r="D318" s="1518"/>
      <c r="E318" s="1518"/>
      <c r="F318" s="1518"/>
      <c r="G318" s="1518"/>
      <c r="H318" s="1518"/>
      <c r="I318" s="1518"/>
      <c r="J318" s="1518"/>
      <c r="K318" s="1518"/>
      <c r="L318" s="99"/>
    </row>
    <row r="319" spans="1:12" ht="14.4" customHeight="1" x14ac:dyDescent="0.2">
      <c r="A319" s="105"/>
      <c r="B319" s="51"/>
      <c r="C319" s="121">
        <v>3</v>
      </c>
      <c r="D319" s="1386" t="s">
        <v>391</v>
      </c>
      <c r="E319" s="1386"/>
      <c r="F319" s="1386"/>
      <c r="G319" s="1386"/>
      <c r="H319" s="1386"/>
      <c r="I319" s="1386"/>
      <c r="J319" s="1386"/>
      <c r="K319" s="1387"/>
      <c r="L319" s="206" t="s">
        <v>88</v>
      </c>
    </row>
    <row r="320" spans="1:12" ht="7.25" customHeight="1" x14ac:dyDescent="0.2">
      <c r="A320" s="105"/>
      <c r="B320" s="51"/>
      <c r="C320" s="121"/>
      <c r="D320" s="1386"/>
      <c r="E320" s="1386"/>
      <c r="F320" s="1386"/>
      <c r="G320" s="1386"/>
      <c r="H320" s="1386"/>
      <c r="I320" s="1386"/>
      <c r="J320" s="1386"/>
      <c r="K320" s="1387"/>
      <c r="L320" s="93"/>
    </row>
    <row r="321" spans="1:12" ht="9" customHeight="1" thickBot="1" x14ac:dyDescent="0.4">
      <c r="A321" s="266"/>
      <c r="B321" s="267"/>
      <c r="C321" s="122"/>
      <c r="D321" s="123"/>
      <c r="E321" s="123"/>
      <c r="F321" s="123"/>
      <c r="G321" s="123"/>
      <c r="H321" s="123"/>
      <c r="I321" s="123"/>
      <c r="J321" s="123"/>
      <c r="K321" s="123"/>
      <c r="L321" s="124"/>
    </row>
    <row r="322" spans="1:12" x14ac:dyDescent="0.35">
      <c r="A322" s="51"/>
      <c r="B322" s="51"/>
      <c r="C322" s="97"/>
    </row>
    <row r="323" spans="1:12" x14ac:dyDescent="0.35">
      <c r="A323" s="51"/>
      <c r="B323" s="51"/>
      <c r="C323" s="97"/>
    </row>
    <row r="324" spans="1:12" x14ac:dyDescent="0.35">
      <c r="A324" s="51"/>
      <c r="B324" s="51"/>
      <c r="C324" s="97"/>
    </row>
    <row r="325" spans="1:12" x14ac:dyDescent="0.35">
      <c r="A325" s="51"/>
      <c r="B325" s="51"/>
      <c r="C325" s="97"/>
    </row>
    <row r="326" spans="1:12" x14ac:dyDescent="0.35">
      <c r="A326" s="51"/>
      <c r="B326" s="51"/>
      <c r="C326" s="97"/>
    </row>
    <row r="327" spans="1:12" x14ac:dyDescent="0.35">
      <c r="A327" s="51"/>
      <c r="B327" s="51"/>
      <c r="C327" s="97"/>
    </row>
    <row r="328" spans="1:12" x14ac:dyDescent="0.35">
      <c r="A328" s="51"/>
      <c r="B328" s="51"/>
      <c r="C328" s="97"/>
    </row>
    <row r="329" spans="1:12" x14ac:dyDescent="0.35">
      <c r="A329" s="51"/>
      <c r="B329" s="51"/>
      <c r="C329" s="97"/>
    </row>
    <row r="330" spans="1:12" x14ac:dyDescent="0.35">
      <c r="A330" s="51"/>
      <c r="B330" s="51"/>
      <c r="C330" s="97"/>
    </row>
    <row r="331" spans="1:12" x14ac:dyDescent="0.35">
      <c r="A331" s="51"/>
      <c r="B331" s="51"/>
      <c r="C331" s="97"/>
    </row>
    <row r="332" spans="1:12" x14ac:dyDescent="0.35">
      <c r="A332" s="51"/>
      <c r="B332" s="51"/>
      <c r="C332" s="97"/>
    </row>
    <row r="333" spans="1:12" x14ac:dyDescent="0.35">
      <c r="A333" s="51"/>
      <c r="B333" s="51"/>
      <c r="C333" s="97"/>
    </row>
    <row r="334" spans="1:12" x14ac:dyDescent="0.35">
      <c r="A334" s="51"/>
      <c r="B334" s="51"/>
      <c r="C334" s="97"/>
    </row>
    <row r="335" spans="1:12" x14ac:dyDescent="0.35">
      <c r="A335" s="51"/>
      <c r="B335" s="51"/>
      <c r="C335" s="97"/>
    </row>
    <row r="336" spans="1:12" x14ac:dyDescent="0.35">
      <c r="A336" s="51"/>
      <c r="B336" s="51"/>
      <c r="C336" s="97"/>
    </row>
    <row r="337" spans="1:3" x14ac:dyDescent="0.35">
      <c r="A337" s="51"/>
      <c r="B337" s="51"/>
      <c r="C337" s="97"/>
    </row>
    <row r="338" spans="1:3" x14ac:dyDescent="0.35">
      <c r="A338" s="51"/>
      <c r="B338" s="51"/>
      <c r="C338" s="97"/>
    </row>
    <row r="339" spans="1:3" x14ac:dyDescent="0.35">
      <c r="A339" s="51"/>
      <c r="B339" s="51"/>
      <c r="C339" s="97"/>
    </row>
    <row r="340" spans="1:3" x14ac:dyDescent="0.35">
      <c r="A340" s="51"/>
      <c r="B340" s="51"/>
      <c r="C340" s="97"/>
    </row>
    <row r="341" spans="1:3" x14ac:dyDescent="0.35">
      <c r="A341" s="51"/>
      <c r="B341" s="51"/>
      <c r="C341" s="97"/>
    </row>
    <row r="342" spans="1:3" x14ac:dyDescent="0.35">
      <c r="A342" s="51"/>
      <c r="B342" s="51"/>
      <c r="C342" s="97"/>
    </row>
    <row r="343" spans="1:3" x14ac:dyDescent="0.35">
      <c r="A343" s="51"/>
      <c r="B343" s="51"/>
      <c r="C343" s="97"/>
    </row>
    <row r="344" spans="1:3" x14ac:dyDescent="0.35">
      <c r="A344" s="51"/>
      <c r="B344" s="51"/>
      <c r="C344" s="97"/>
    </row>
    <row r="345" spans="1:3" x14ac:dyDescent="0.35">
      <c r="A345" s="51"/>
      <c r="B345" s="51"/>
      <c r="C345" s="97"/>
    </row>
    <row r="346" spans="1:3" x14ac:dyDescent="0.35">
      <c r="A346" s="51"/>
      <c r="B346" s="51"/>
      <c r="C346" s="97"/>
    </row>
    <row r="347" spans="1:3" x14ac:dyDescent="0.35">
      <c r="A347" s="51"/>
      <c r="B347" s="51"/>
      <c r="C347" s="97"/>
    </row>
    <row r="348" spans="1:3" x14ac:dyDescent="0.35">
      <c r="A348" s="51"/>
      <c r="B348" s="51"/>
      <c r="C348" s="97"/>
    </row>
    <row r="349" spans="1:3" x14ac:dyDescent="0.35">
      <c r="A349" s="51"/>
      <c r="B349" s="51"/>
      <c r="C349" s="97"/>
    </row>
    <row r="350" spans="1:3" x14ac:dyDescent="0.35">
      <c r="A350" s="51"/>
      <c r="B350" s="51"/>
      <c r="C350" s="97"/>
    </row>
    <row r="351" spans="1:3" x14ac:dyDescent="0.35">
      <c r="A351" s="51"/>
      <c r="B351" s="51"/>
      <c r="C351" s="97"/>
    </row>
    <row r="352" spans="1:3" x14ac:dyDescent="0.35">
      <c r="A352" s="51"/>
      <c r="B352" s="51"/>
      <c r="C352" s="97"/>
    </row>
    <row r="353" spans="1:3" x14ac:dyDescent="0.35">
      <c r="A353" s="51"/>
      <c r="B353" s="51"/>
      <c r="C353" s="97"/>
    </row>
    <row r="354" spans="1:3" x14ac:dyDescent="0.35">
      <c r="A354" s="51"/>
      <c r="B354" s="51"/>
      <c r="C354" s="97"/>
    </row>
    <row r="355" spans="1:3" x14ac:dyDescent="0.35">
      <c r="A355" s="51"/>
      <c r="B355" s="51"/>
      <c r="C355" s="97"/>
    </row>
    <row r="356" spans="1:3" x14ac:dyDescent="0.35">
      <c r="A356" s="51"/>
      <c r="B356" s="51"/>
      <c r="C356" s="97"/>
    </row>
    <row r="357" spans="1:3" x14ac:dyDescent="0.35">
      <c r="A357" s="51"/>
      <c r="B357" s="51"/>
      <c r="C357" s="97"/>
    </row>
    <row r="358" spans="1:3" x14ac:dyDescent="0.35">
      <c r="A358" s="51"/>
      <c r="B358" s="51"/>
      <c r="C358" s="97"/>
    </row>
    <row r="359" spans="1:3" x14ac:dyDescent="0.35">
      <c r="A359" s="51"/>
      <c r="B359" s="51"/>
      <c r="C359" s="97"/>
    </row>
    <row r="360" spans="1:3" x14ac:dyDescent="0.35">
      <c r="A360" s="51"/>
      <c r="B360" s="51"/>
      <c r="C360" s="97"/>
    </row>
    <row r="361" spans="1:3" x14ac:dyDescent="0.35">
      <c r="A361" s="51"/>
      <c r="B361" s="51"/>
      <c r="C361" s="97"/>
    </row>
    <row r="362" spans="1:3" x14ac:dyDescent="0.35">
      <c r="A362" s="51"/>
      <c r="B362" s="51"/>
      <c r="C362" s="97"/>
    </row>
    <row r="363" spans="1:3" x14ac:dyDescent="0.35">
      <c r="A363" s="51"/>
      <c r="B363" s="51"/>
      <c r="C363" s="97"/>
    </row>
    <row r="364" spans="1:3" x14ac:dyDescent="0.35">
      <c r="A364" s="51"/>
      <c r="B364" s="51"/>
      <c r="C364" s="97"/>
    </row>
    <row r="365" spans="1:3" x14ac:dyDescent="0.35">
      <c r="A365" s="51"/>
      <c r="B365" s="51"/>
      <c r="C365" s="97"/>
    </row>
    <row r="366" spans="1:3" x14ac:dyDescent="0.35">
      <c r="A366" s="51"/>
      <c r="B366" s="51"/>
      <c r="C366" s="97"/>
    </row>
    <row r="367" spans="1:3" x14ac:dyDescent="0.35">
      <c r="A367" s="51"/>
      <c r="B367" s="51"/>
      <c r="C367" s="97"/>
    </row>
    <row r="368" spans="1:3" x14ac:dyDescent="0.35">
      <c r="A368" s="51"/>
      <c r="B368" s="51"/>
      <c r="C368" s="97"/>
    </row>
    <row r="369" spans="1:3" x14ac:dyDescent="0.35">
      <c r="A369" s="51"/>
      <c r="B369" s="51"/>
      <c r="C369" s="97"/>
    </row>
    <row r="370" spans="1:3" x14ac:dyDescent="0.35">
      <c r="A370" s="51"/>
      <c r="B370" s="51"/>
      <c r="C370" s="97"/>
    </row>
    <row r="371" spans="1:3" x14ac:dyDescent="0.35">
      <c r="A371" s="51"/>
      <c r="B371" s="51"/>
      <c r="C371" s="97"/>
    </row>
    <row r="372" spans="1:3" x14ac:dyDescent="0.35">
      <c r="A372" s="51"/>
      <c r="B372" s="51"/>
      <c r="C372" s="97"/>
    </row>
    <row r="373" spans="1:3" x14ac:dyDescent="0.35">
      <c r="A373" s="51"/>
      <c r="B373" s="51"/>
      <c r="C373" s="97"/>
    </row>
    <row r="374" spans="1:3" x14ac:dyDescent="0.35">
      <c r="A374" s="51"/>
      <c r="B374" s="51"/>
      <c r="C374" s="97"/>
    </row>
    <row r="375" spans="1:3" x14ac:dyDescent="0.35">
      <c r="A375" s="51"/>
      <c r="B375" s="51"/>
      <c r="C375" s="97"/>
    </row>
    <row r="376" spans="1:3" x14ac:dyDescent="0.35">
      <c r="A376" s="51"/>
      <c r="B376" s="51"/>
      <c r="C376" s="97"/>
    </row>
    <row r="377" spans="1:3" x14ac:dyDescent="0.35">
      <c r="A377" s="51"/>
      <c r="B377" s="51"/>
      <c r="C377" s="97"/>
    </row>
    <row r="378" spans="1:3" x14ac:dyDescent="0.35">
      <c r="A378" s="51"/>
      <c r="B378" s="51"/>
      <c r="C378" s="97"/>
    </row>
    <row r="379" spans="1:3" x14ac:dyDescent="0.35">
      <c r="A379" s="51"/>
      <c r="B379" s="51"/>
      <c r="C379" s="97"/>
    </row>
    <row r="380" spans="1:3" x14ac:dyDescent="0.35">
      <c r="A380" s="51"/>
      <c r="B380" s="51"/>
      <c r="C380" s="97"/>
    </row>
    <row r="381" spans="1:3" x14ac:dyDescent="0.35">
      <c r="A381" s="51"/>
      <c r="B381" s="51"/>
      <c r="C381" s="97"/>
    </row>
    <row r="382" spans="1:3" x14ac:dyDescent="0.35">
      <c r="A382" s="51"/>
      <c r="B382" s="51"/>
      <c r="C382" s="97"/>
    </row>
    <row r="383" spans="1:3" x14ac:dyDescent="0.35">
      <c r="A383" s="51"/>
      <c r="B383" s="51"/>
      <c r="C383" s="97"/>
    </row>
    <row r="384" spans="1:3" x14ac:dyDescent="0.35">
      <c r="A384" s="51"/>
      <c r="B384" s="51"/>
      <c r="C384" s="97"/>
    </row>
    <row r="385" spans="1:3" x14ac:dyDescent="0.35">
      <c r="A385" s="51"/>
      <c r="B385" s="51"/>
      <c r="C385" s="97"/>
    </row>
    <row r="386" spans="1:3" x14ac:dyDescent="0.35">
      <c r="A386" s="51"/>
      <c r="B386" s="51"/>
      <c r="C386" s="97"/>
    </row>
    <row r="387" spans="1:3" x14ac:dyDescent="0.35">
      <c r="A387" s="51"/>
      <c r="B387" s="51"/>
      <c r="C387" s="97"/>
    </row>
    <row r="388" spans="1:3" x14ac:dyDescent="0.35">
      <c r="A388" s="51"/>
      <c r="B388" s="51"/>
      <c r="C388" s="97"/>
    </row>
    <row r="389" spans="1:3" x14ac:dyDescent="0.35">
      <c r="A389" s="51"/>
      <c r="B389" s="51"/>
      <c r="C389" s="97"/>
    </row>
    <row r="390" spans="1:3" x14ac:dyDescent="0.35">
      <c r="A390" s="51"/>
      <c r="B390" s="51"/>
      <c r="C390" s="97"/>
    </row>
    <row r="391" spans="1:3" x14ac:dyDescent="0.35">
      <c r="A391" s="51"/>
      <c r="B391" s="51"/>
      <c r="C391" s="97"/>
    </row>
    <row r="392" spans="1:3" x14ac:dyDescent="0.35">
      <c r="A392" s="51"/>
      <c r="B392" s="51"/>
      <c r="C392" s="97"/>
    </row>
    <row r="393" spans="1:3" x14ac:dyDescent="0.35">
      <c r="A393" s="51"/>
      <c r="B393" s="51"/>
      <c r="C393" s="97"/>
    </row>
    <row r="394" spans="1:3" x14ac:dyDescent="0.35">
      <c r="A394" s="51"/>
      <c r="B394" s="51"/>
      <c r="C394" s="97"/>
    </row>
    <row r="395" spans="1:3" x14ac:dyDescent="0.35">
      <c r="A395" s="51"/>
      <c r="B395" s="51"/>
      <c r="C395" s="97"/>
    </row>
    <row r="396" spans="1:3" x14ac:dyDescent="0.35">
      <c r="A396" s="51"/>
      <c r="B396" s="51"/>
      <c r="C396" s="97"/>
    </row>
    <row r="397" spans="1:3" x14ac:dyDescent="0.35">
      <c r="A397" s="51"/>
      <c r="B397" s="51"/>
      <c r="C397" s="97"/>
    </row>
    <row r="398" spans="1:3" x14ac:dyDescent="0.35">
      <c r="A398" s="51"/>
      <c r="B398" s="51"/>
      <c r="C398" s="97"/>
    </row>
    <row r="399" spans="1:3" x14ac:dyDescent="0.35">
      <c r="A399" s="51"/>
      <c r="B399" s="51"/>
      <c r="C399" s="97"/>
    </row>
    <row r="400" spans="1:3" x14ac:dyDescent="0.35">
      <c r="A400" s="51"/>
      <c r="B400" s="51"/>
      <c r="C400" s="97"/>
    </row>
    <row r="401" spans="1:3" x14ac:dyDescent="0.35">
      <c r="A401" s="51"/>
      <c r="B401" s="51"/>
      <c r="C401" s="97"/>
    </row>
    <row r="402" spans="1:3" x14ac:dyDescent="0.35">
      <c r="A402" s="51"/>
      <c r="B402" s="51"/>
      <c r="C402" s="97"/>
    </row>
    <row r="403" spans="1:3" x14ac:dyDescent="0.35">
      <c r="A403" s="51"/>
      <c r="B403" s="51"/>
      <c r="C403" s="97"/>
    </row>
    <row r="404" spans="1:3" x14ac:dyDescent="0.35">
      <c r="A404" s="51"/>
      <c r="B404" s="51"/>
      <c r="C404" s="97"/>
    </row>
    <row r="405" spans="1:3" x14ac:dyDescent="0.35">
      <c r="A405" s="51"/>
      <c r="B405" s="51"/>
      <c r="C405" s="97"/>
    </row>
    <row r="406" spans="1:3" x14ac:dyDescent="0.35">
      <c r="A406" s="51"/>
      <c r="B406" s="51"/>
      <c r="C406" s="97"/>
    </row>
    <row r="407" spans="1:3" x14ac:dyDescent="0.35">
      <c r="A407" s="51"/>
      <c r="B407" s="51"/>
      <c r="C407" s="97"/>
    </row>
    <row r="408" spans="1:3" x14ac:dyDescent="0.35">
      <c r="A408" s="51"/>
      <c r="B408" s="51"/>
      <c r="C408" s="97"/>
    </row>
    <row r="409" spans="1:3" x14ac:dyDescent="0.35">
      <c r="A409" s="51"/>
      <c r="B409" s="51"/>
      <c r="C409" s="97"/>
    </row>
    <row r="410" spans="1:3" x14ac:dyDescent="0.35">
      <c r="A410" s="51"/>
      <c r="B410" s="51"/>
      <c r="C410" s="97"/>
    </row>
    <row r="411" spans="1:3" x14ac:dyDescent="0.35">
      <c r="A411" s="51"/>
      <c r="B411" s="51"/>
      <c r="C411" s="97"/>
    </row>
    <row r="412" spans="1:3" x14ac:dyDescent="0.35">
      <c r="A412" s="51"/>
      <c r="B412" s="51"/>
      <c r="C412" s="97"/>
    </row>
    <row r="413" spans="1:3" x14ac:dyDescent="0.35">
      <c r="A413" s="51"/>
      <c r="B413" s="51"/>
      <c r="C413" s="97"/>
    </row>
    <row r="414" spans="1:3" x14ac:dyDescent="0.35">
      <c r="A414" s="51"/>
      <c r="B414" s="51"/>
      <c r="C414" s="97"/>
    </row>
    <row r="415" spans="1:3" x14ac:dyDescent="0.35">
      <c r="A415" s="51"/>
      <c r="B415" s="51"/>
      <c r="C415" s="97"/>
    </row>
    <row r="416" spans="1:3" x14ac:dyDescent="0.35">
      <c r="A416" s="51"/>
      <c r="B416" s="51"/>
      <c r="C416" s="97"/>
    </row>
    <row r="417" spans="1:3" x14ac:dyDescent="0.35">
      <c r="A417" s="51"/>
      <c r="B417" s="51"/>
      <c r="C417" s="97"/>
    </row>
    <row r="418" spans="1:3" x14ac:dyDescent="0.35">
      <c r="A418" s="51"/>
      <c r="B418" s="51"/>
      <c r="C418" s="97"/>
    </row>
    <row r="419" spans="1:3" x14ac:dyDescent="0.35">
      <c r="A419" s="51"/>
      <c r="B419" s="51"/>
      <c r="C419" s="97"/>
    </row>
    <row r="420" spans="1:3" x14ac:dyDescent="0.35">
      <c r="A420" s="51"/>
      <c r="B420" s="51"/>
      <c r="C420" s="97"/>
    </row>
    <row r="421" spans="1:3" x14ac:dyDescent="0.35">
      <c r="A421" s="51"/>
      <c r="B421" s="51"/>
      <c r="C421" s="97"/>
    </row>
    <row r="422" spans="1:3" x14ac:dyDescent="0.35">
      <c r="A422" s="51"/>
      <c r="B422" s="51"/>
      <c r="C422" s="97"/>
    </row>
    <row r="423" spans="1:3" x14ac:dyDescent="0.35">
      <c r="A423" s="51"/>
      <c r="B423" s="51"/>
      <c r="C423" s="97"/>
    </row>
    <row r="424" spans="1:3" x14ac:dyDescent="0.35">
      <c r="A424" s="51"/>
      <c r="B424" s="51"/>
      <c r="C424" s="97"/>
    </row>
    <row r="425" spans="1:3" x14ac:dyDescent="0.35">
      <c r="A425" s="51"/>
      <c r="B425" s="51"/>
      <c r="C425" s="97"/>
    </row>
    <row r="426" spans="1:3" x14ac:dyDescent="0.35">
      <c r="A426" s="51"/>
      <c r="B426" s="51"/>
      <c r="C426" s="97"/>
    </row>
    <row r="427" spans="1:3" x14ac:dyDescent="0.35">
      <c r="A427" s="51"/>
      <c r="B427" s="51"/>
      <c r="C427" s="97"/>
    </row>
    <row r="428" spans="1:3" x14ac:dyDescent="0.35">
      <c r="A428" s="51"/>
      <c r="B428" s="51"/>
      <c r="C428" s="97"/>
    </row>
    <row r="429" spans="1:3" x14ac:dyDescent="0.35">
      <c r="A429" s="51"/>
      <c r="B429" s="51"/>
      <c r="C429" s="97"/>
    </row>
    <row r="430" spans="1:3" x14ac:dyDescent="0.35">
      <c r="A430" s="51"/>
      <c r="B430" s="51"/>
      <c r="C430" s="97"/>
    </row>
    <row r="431" spans="1:3" x14ac:dyDescent="0.35">
      <c r="A431" s="51"/>
      <c r="B431" s="51"/>
      <c r="C431" s="97"/>
    </row>
    <row r="432" spans="1:3" x14ac:dyDescent="0.35">
      <c r="A432" s="51"/>
      <c r="B432" s="51"/>
      <c r="C432" s="97"/>
    </row>
    <row r="433" spans="1:3" x14ac:dyDescent="0.35">
      <c r="A433" s="51"/>
      <c r="B433" s="51"/>
      <c r="C433" s="97"/>
    </row>
    <row r="434" spans="1:3" x14ac:dyDescent="0.35">
      <c r="A434" s="51"/>
      <c r="B434" s="51"/>
      <c r="C434" s="97"/>
    </row>
    <row r="435" spans="1:3" x14ac:dyDescent="0.35">
      <c r="A435" s="51"/>
      <c r="B435" s="51"/>
      <c r="C435" s="97"/>
    </row>
    <row r="436" spans="1:3" x14ac:dyDescent="0.35">
      <c r="A436" s="51"/>
      <c r="B436" s="51"/>
      <c r="C436" s="97"/>
    </row>
    <row r="437" spans="1:3" x14ac:dyDescent="0.35">
      <c r="A437" s="51"/>
      <c r="B437" s="51"/>
      <c r="C437" s="97"/>
    </row>
    <row r="438" spans="1:3" x14ac:dyDescent="0.35">
      <c r="A438" s="51"/>
      <c r="B438" s="51"/>
      <c r="C438" s="97"/>
    </row>
    <row r="439" spans="1:3" x14ac:dyDescent="0.35">
      <c r="A439" s="51"/>
      <c r="B439" s="51"/>
      <c r="C439" s="97"/>
    </row>
    <row r="440" spans="1:3" x14ac:dyDescent="0.35">
      <c r="A440" s="51"/>
      <c r="B440" s="51"/>
      <c r="C440" s="97"/>
    </row>
    <row r="441" spans="1:3" x14ac:dyDescent="0.35">
      <c r="A441" s="51"/>
      <c r="B441" s="51"/>
      <c r="C441" s="97"/>
    </row>
    <row r="442" spans="1:3" x14ac:dyDescent="0.35">
      <c r="A442" s="51"/>
      <c r="B442" s="51"/>
      <c r="C442" s="97"/>
    </row>
    <row r="443" spans="1:3" x14ac:dyDescent="0.35">
      <c r="A443" s="51"/>
      <c r="B443" s="51"/>
      <c r="C443" s="97"/>
    </row>
    <row r="444" spans="1:3" x14ac:dyDescent="0.35">
      <c r="A444" s="51"/>
      <c r="B444" s="51"/>
      <c r="C444" s="97"/>
    </row>
    <row r="445" spans="1:3" x14ac:dyDescent="0.35">
      <c r="A445" s="51"/>
      <c r="B445" s="51"/>
      <c r="C445" s="97"/>
    </row>
    <row r="446" spans="1:3" x14ac:dyDescent="0.35">
      <c r="A446" s="51"/>
      <c r="B446" s="51"/>
      <c r="C446" s="97"/>
    </row>
    <row r="447" spans="1:3" x14ac:dyDescent="0.35">
      <c r="A447" s="51"/>
      <c r="B447" s="51"/>
      <c r="C447" s="97"/>
    </row>
    <row r="448" spans="1:3" x14ac:dyDescent="0.35">
      <c r="A448" s="51"/>
      <c r="B448" s="51"/>
      <c r="C448" s="97"/>
    </row>
    <row r="449" spans="1:3" x14ac:dyDescent="0.35">
      <c r="A449" s="51"/>
      <c r="B449" s="51"/>
      <c r="C449" s="97"/>
    </row>
    <row r="450" spans="1:3" x14ac:dyDescent="0.35">
      <c r="A450" s="51"/>
      <c r="B450" s="51"/>
      <c r="C450" s="97"/>
    </row>
    <row r="451" spans="1:3" x14ac:dyDescent="0.35">
      <c r="A451" s="51"/>
      <c r="B451" s="51"/>
      <c r="C451" s="97"/>
    </row>
    <row r="452" spans="1:3" x14ac:dyDescent="0.35">
      <c r="A452" s="51"/>
      <c r="B452" s="51"/>
      <c r="C452" s="97"/>
    </row>
    <row r="453" spans="1:3" x14ac:dyDescent="0.35">
      <c r="A453" s="51"/>
      <c r="B453" s="51"/>
      <c r="C453" s="97"/>
    </row>
    <row r="454" spans="1:3" x14ac:dyDescent="0.35">
      <c r="A454" s="51"/>
      <c r="B454" s="51"/>
      <c r="C454" s="97"/>
    </row>
    <row r="455" spans="1:3" x14ac:dyDescent="0.2">
      <c r="A455" s="51"/>
      <c r="B455" s="51"/>
    </row>
    <row r="456" spans="1:3" x14ac:dyDescent="0.2">
      <c r="A456" s="51"/>
      <c r="B456" s="51"/>
    </row>
    <row r="457" spans="1:3" x14ac:dyDescent="0.2">
      <c r="A457" s="51"/>
      <c r="B457" s="51"/>
    </row>
    <row r="458" spans="1:3" x14ac:dyDescent="0.2">
      <c r="A458" s="51"/>
      <c r="B458" s="51"/>
    </row>
    <row r="459" spans="1:3" x14ac:dyDescent="0.2">
      <c r="A459" s="51"/>
      <c r="B459" s="51"/>
    </row>
    <row r="460" spans="1:3" x14ac:dyDescent="0.2">
      <c r="A460" s="51"/>
      <c r="B460" s="51"/>
    </row>
    <row r="461" spans="1:3" x14ac:dyDescent="0.2">
      <c r="A461" s="51"/>
      <c r="B461" s="51"/>
    </row>
    <row r="462" spans="1:3" x14ac:dyDescent="0.2">
      <c r="A462" s="51"/>
      <c r="B462" s="51"/>
    </row>
    <row r="463" spans="1:3" x14ac:dyDescent="0.2">
      <c r="A463" s="51"/>
      <c r="B463" s="51"/>
    </row>
    <row r="464" spans="1:3" x14ac:dyDescent="0.2">
      <c r="A464" s="51"/>
      <c r="B464" s="51"/>
    </row>
    <row r="465" spans="1:2" x14ac:dyDescent="0.2">
      <c r="A465" s="51"/>
      <c r="B465" s="51"/>
    </row>
    <row r="466" spans="1:2" x14ac:dyDescent="0.2">
      <c r="A466" s="51"/>
      <c r="B466" s="51"/>
    </row>
    <row r="467" spans="1:2" x14ac:dyDescent="0.2">
      <c r="A467" s="51"/>
      <c r="B467" s="51"/>
    </row>
    <row r="468" spans="1:2" x14ac:dyDescent="0.2">
      <c r="A468" s="51"/>
      <c r="B468" s="51"/>
    </row>
    <row r="469" spans="1:2" x14ac:dyDescent="0.2">
      <c r="A469" s="51"/>
      <c r="B469" s="51"/>
    </row>
    <row r="470" spans="1:2" x14ac:dyDescent="0.2">
      <c r="A470" s="51"/>
      <c r="B470" s="51"/>
    </row>
    <row r="471" spans="1:2" x14ac:dyDescent="0.2">
      <c r="A471" s="51"/>
      <c r="B471" s="51"/>
    </row>
    <row r="472" spans="1:2" x14ac:dyDescent="0.2">
      <c r="A472" s="51"/>
      <c r="B472" s="51"/>
    </row>
  </sheetData>
  <mergeCells count="196">
    <mergeCell ref="E177:K177"/>
    <mergeCell ref="D135:K137"/>
    <mergeCell ref="E138:K139"/>
    <mergeCell ref="E140:K141"/>
    <mergeCell ref="E142:K145"/>
    <mergeCell ref="D147:K149"/>
    <mergeCell ref="D151:K152"/>
    <mergeCell ref="D154:K156"/>
    <mergeCell ref="D158:K160"/>
    <mergeCell ref="D162:K163"/>
    <mergeCell ref="E30:K30"/>
    <mergeCell ref="E49:K49"/>
    <mergeCell ref="D100:K100"/>
    <mergeCell ref="E101:K101"/>
    <mergeCell ref="D102:K102"/>
    <mergeCell ref="E103:K104"/>
    <mergeCell ref="E73:K74"/>
    <mergeCell ref="E75:K75"/>
    <mergeCell ref="E76:K77"/>
    <mergeCell ref="D79:K79"/>
    <mergeCell ref="E80:K81"/>
    <mergeCell ref="E83:K83"/>
    <mergeCell ref="E82:K82"/>
    <mergeCell ref="D91:K92"/>
    <mergeCell ref="E37:K37"/>
    <mergeCell ref="E38:K38"/>
    <mergeCell ref="E39:K41"/>
    <mergeCell ref="E42:K43"/>
    <mergeCell ref="E47:K47"/>
    <mergeCell ref="D86:K89"/>
    <mergeCell ref="E78:K78"/>
    <mergeCell ref="D85:K85"/>
    <mergeCell ref="E54:K54"/>
    <mergeCell ref="E55:K55"/>
    <mergeCell ref="E305:K306"/>
    <mergeCell ref="E307:K308"/>
    <mergeCell ref="E309:K310"/>
    <mergeCell ref="D312:E312"/>
    <mergeCell ref="F312:I312"/>
    <mergeCell ref="E235:K235"/>
    <mergeCell ref="D316:E316"/>
    <mergeCell ref="G315:K315"/>
    <mergeCell ref="I316:K316"/>
    <mergeCell ref="F316:G316"/>
    <mergeCell ref="E242:K242"/>
    <mergeCell ref="E243:K243"/>
    <mergeCell ref="E246:K246"/>
    <mergeCell ref="E247:K247"/>
    <mergeCell ref="E248:K248"/>
    <mergeCell ref="E244:K245"/>
    <mergeCell ref="E273:K273"/>
    <mergeCell ref="E277:K278"/>
    <mergeCell ref="E276:K276"/>
    <mergeCell ref="E274:K275"/>
    <mergeCell ref="E279:K283"/>
    <mergeCell ref="E287:K288"/>
    <mergeCell ref="E289:K290"/>
    <mergeCell ref="E295:K295"/>
    <mergeCell ref="E303:K304"/>
    <mergeCell ref="E302:K302"/>
    <mergeCell ref="E301:K301"/>
    <mergeCell ref="E191:K191"/>
    <mergeCell ref="E192:K193"/>
    <mergeCell ref="D202:K207"/>
    <mergeCell ref="D216:K218"/>
    <mergeCell ref="E226:K226"/>
    <mergeCell ref="E227:K228"/>
    <mergeCell ref="E229:K229"/>
    <mergeCell ref="D291:K294"/>
    <mergeCell ref="D270:K272"/>
    <mergeCell ref="E299:K300"/>
    <mergeCell ref="E296:K298"/>
    <mergeCell ref="D256:K258"/>
    <mergeCell ref="D259:K260"/>
    <mergeCell ref="E56:K57"/>
    <mergeCell ref="E115:K115"/>
    <mergeCell ref="E116:K117"/>
    <mergeCell ref="E118:K120"/>
    <mergeCell ref="E121:K123"/>
    <mergeCell ref="D127:E128"/>
    <mergeCell ref="D106:K107"/>
    <mergeCell ref="F127:G128"/>
    <mergeCell ref="H127:I128"/>
    <mergeCell ref="D67:K71"/>
    <mergeCell ref="D72:K72"/>
    <mergeCell ref="D93:K93"/>
    <mergeCell ref="E94:K94"/>
    <mergeCell ref="E95:K96"/>
    <mergeCell ref="D97:K97"/>
    <mergeCell ref="E98:K99"/>
    <mergeCell ref="D319:K320"/>
    <mergeCell ref="B125:B126"/>
    <mergeCell ref="B162:B164"/>
    <mergeCell ref="D133:E133"/>
    <mergeCell ref="F133:G133"/>
    <mergeCell ref="H133:I133"/>
    <mergeCell ref="J133:K133"/>
    <mergeCell ref="J164:K164"/>
    <mergeCell ref="D262:K263"/>
    <mergeCell ref="D265:K268"/>
    <mergeCell ref="D220:K222"/>
    <mergeCell ref="D223:K225"/>
    <mergeCell ref="D237:K238"/>
    <mergeCell ref="D240:K241"/>
    <mergeCell ref="E230:K231"/>
    <mergeCell ref="E232:K233"/>
    <mergeCell ref="E234:K234"/>
    <mergeCell ref="F129:G130"/>
    <mergeCell ref="H129:I130"/>
    <mergeCell ref="J129:K130"/>
    <mergeCell ref="F131:G132"/>
    <mergeCell ref="H131:I132"/>
    <mergeCell ref="J131:K132"/>
    <mergeCell ref="D129:E130"/>
    <mergeCell ref="D314:K314"/>
    <mergeCell ref="D315:F315"/>
    <mergeCell ref="C318:K318"/>
    <mergeCell ref="D311:K311"/>
    <mergeCell ref="D12:K14"/>
    <mergeCell ref="D61:K62"/>
    <mergeCell ref="D63:K63"/>
    <mergeCell ref="D65:K65"/>
    <mergeCell ref="E16:J16"/>
    <mergeCell ref="E17:J20"/>
    <mergeCell ref="E21:J24"/>
    <mergeCell ref="I15:K15"/>
    <mergeCell ref="E48:K48"/>
    <mergeCell ref="E50:K50"/>
    <mergeCell ref="E51:K51"/>
    <mergeCell ref="E52:K52"/>
    <mergeCell ref="E53:K53"/>
    <mergeCell ref="D184:K184"/>
    <mergeCell ref="E28:K28"/>
    <mergeCell ref="E29:K29"/>
    <mergeCell ref="E31:K32"/>
    <mergeCell ref="E33:K34"/>
    <mergeCell ref="E35:K35"/>
    <mergeCell ref="E36:K36"/>
    <mergeCell ref="B270:B273"/>
    <mergeCell ref="B291:B293"/>
    <mergeCell ref="D45:K46"/>
    <mergeCell ref="B285:B286"/>
    <mergeCell ref="D285:K286"/>
    <mergeCell ref="D195:K197"/>
    <mergeCell ref="D199:K200"/>
    <mergeCell ref="D185:K186"/>
    <mergeCell ref="D109:K111"/>
    <mergeCell ref="D59:K60"/>
    <mergeCell ref="B250:B251"/>
    <mergeCell ref="B61:B65"/>
    <mergeCell ref="D164:E165"/>
    <mergeCell ref="F164:G165"/>
    <mergeCell ref="H164:I165"/>
    <mergeCell ref="D166:E167"/>
    <mergeCell ref="F166:G167"/>
    <mergeCell ref="H166:I167"/>
    <mergeCell ref="D131:E132"/>
    <mergeCell ref="E180:K180"/>
    <mergeCell ref="E190:H190"/>
    <mergeCell ref="E187:H187"/>
    <mergeCell ref="B67:B90"/>
    <mergeCell ref="D182:K183"/>
    <mergeCell ref="A2:B2"/>
    <mergeCell ref="B3:B5"/>
    <mergeCell ref="D3:K6"/>
    <mergeCell ref="D8:K9"/>
    <mergeCell ref="D10:K11"/>
    <mergeCell ref="D26:K27"/>
    <mergeCell ref="C2:K2"/>
    <mergeCell ref="I1:L1"/>
    <mergeCell ref="A1:F1"/>
    <mergeCell ref="B8:B9"/>
    <mergeCell ref="N250:N251"/>
    <mergeCell ref="O250:O251"/>
    <mergeCell ref="D250:K251"/>
    <mergeCell ref="D253:K254"/>
    <mergeCell ref="B113:B114"/>
    <mergeCell ref="D113:K114"/>
    <mergeCell ref="D125:K126"/>
    <mergeCell ref="B208:B211"/>
    <mergeCell ref="D208:K210"/>
    <mergeCell ref="D212:K215"/>
    <mergeCell ref="E188:H188"/>
    <mergeCell ref="E189:H189"/>
    <mergeCell ref="I187:K187"/>
    <mergeCell ref="D168:E168"/>
    <mergeCell ref="F168:G168"/>
    <mergeCell ref="H168:I168"/>
    <mergeCell ref="D170:K172"/>
    <mergeCell ref="E173:K173"/>
    <mergeCell ref="E178:K178"/>
    <mergeCell ref="E179:K179"/>
    <mergeCell ref="E174:K174"/>
    <mergeCell ref="E175:K175"/>
    <mergeCell ref="J127:K128"/>
    <mergeCell ref="E176:K176"/>
  </mergeCells>
  <phoneticPr fontId="6"/>
  <dataValidations count="4">
    <dataValidation type="list" allowBlank="1" showInputMessage="1" showErrorMessage="1" sqref="L212 L220 L216" xr:uid="{20246D58-DB66-492E-B440-A459DD26CBFC}">
      <formula1>$C$67:$C$91</formula1>
    </dataValidation>
    <dataValidation type="list" allowBlank="1" showInputMessage="1" showErrorMessage="1" sqref="L3 L8 L10 L12 L26 L59 L135 L147 L45 L151 L162 L61 L63 L65 L67 L91 L106 L109 L113 L125 L158 L170 L223 L185 L195 L199 L202 L208 L237 L259 L154 L250 L253 L262 L265 L270 L285 L291 L311 L314 L319 L93:L94 L256 L97 L100:L102 L240 L182" xr:uid="{29E15684-CE1C-4B87-A620-21D8395495F8}">
      <formula1>"(     ),( Ａ ),( Ｂ ),( Ｃ ),( ー )"</formula1>
    </dataValidation>
    <dataValidation type="list" allowBlank="1" showInputMessage="1" showErrorMessage="1" sqref="J188:J190" xr:uid="{83E2BF49-D1ED-492E-B2BC-C5455063208E}">
      <formula1>"〔　　〕,〔○〕"</formula1>
    </dataValidation>
    <dataValidation type="list" allowBlank="1" showInputMessage="1" showErrorMessage="1" sqref="D138 D140 D142 D28:D29 D31 D33 D35:D39 D42 D47:D48 D50:D56 D226:D227 D229:D230 D232 D234:D235 D242:D244 D246:D248 D73 D75:D76 D82:D83 D80 D115:D116 D121 D118 D173:D180" xr:uid="{62EBD1A3-2C75-4F5D-9C82-F90A73D3993A}">
      <formula1>"□,■"</formula1>
    </dataValidation>
  </dataValidations>
  <printOptions horizontalCentered="1"/>
  <pageMargins left="0.70866141732283472" right="0.70866141732283472" top="0.59055118110236227" bottom="0.59055118110236227" header="0.31496062992125984" footer="0.31496062992125984"/>
  <pageSetup paperSize="9" firstPageNumber="7" fitToHeight="0" orientation="portrait" useFirstPageNumber="1" r:id="rId1"/>
  <headerFooter>
    <oddFooter xml:space="preserve">&amp;C&amp;P </oddFooter>
  </headerFooter>
  <rowBreaks count="5" manualBreakCount="5">
    <brk id="58" max="11" man="1"/>
    <brk id="112" max="11" man="1"/>
    <brk id="161" max="11" man="1"/>
    <brk id="219" max="11" man="1"/>
    <brk id="269" max="1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2C2E7874-0184-4264-A5E0-BB3DD91E95A8}">
          <x14:formula1>
            <xm:f>表紙!$G$66:$G$67</xm:f>
          </x14:formula1>
          <xm:sqref>K16:K17 K21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00"/>
  <sheetViews>
    <sheetView view="pageBreakPreview" zoomScale="110" zoomScaleNormal="100" zoomScaleSheetLayoutView="110" workbookViewId="0">
      <selection sqref="A1:H1"/>
    </sheetView>
  </sheetViews>
  <sheetFormatPr defaultRowHeight="13.5" x14ac:dyDescent="0.35"/>
  <cols>
    <col min="1" max="1" width="9.36328125" style="252" customWidth="1"/>
    <col min="2" max="2" width="11.453125" style="252" customWidth="1"/>
    <col min="3" max="3" width="9.453125" style="252" customWidth="1"/>
    <col min="4" max="5" width="11.453125" style="252" customWidth="1"/>
    <col min="6" max="6" width="9.90625" style="252" bestFit="1" customWidth="1"/>
    <col min="7" max="7" width="18" style="252" customWidth="1"/>
    <col min="8" max="8" width="7.1796875" style="252" customWidth="1"/>
    <col min="9" max="255" width="9" style="252"/>
    <col min="256" max="257" width="11.453125" style="252" customWidth="1"/>
    <col min="258" max="258" width="9.453125" style="252" customWidth="1"/>
    <col min="259" max="261" width="11.453125" style="252" customWidth="1"/>
    <col min="262" max="262" width="21.08984375" style="252" customWidth="1"/>
    <col min="263" max="263" width="12" style="252" customWidth="1"/>
    <col min="264" max="511" width="9" style="252"/>
    <col min="512" max="513" width="11.453125" style="252" customWidth="1"/>
    <col min="514" max="514" width="9.453125" style="252" customWidth="1"/>
    <col min="515" max="517" width="11.453125" style="252" customWidth="1"/>
    <col min="518" max="518" width="21.08984375" style="252" customWidth="1"/>
    <col min="519" max="519" width="12" style="252" customWidth="1"/>
    <col min="520" max="767" width="9" style="252"/>
    <col min="768" max="769" width="11.453125" style="252" customWidth="1"/>
    <col min="770" max="770" width="9.453125" style="252" customWidth="1"/>
    <col min="771" max="773" width="11.453125" style="252" customWidth="1"/>
    <col min="774" max="774" width="21.08984375" style="252" customWidth="1"/>
    <col min="775" max="775" width="12" style="252" customWidth="1"/>
    <col min="776" max="1023" width="9" style="252"/>
    <col min="1024" max="1025" width="11.453125" style="252" customWidth="1"/>
    <col min="1026" max="1026" width="9.453125" style="252" customWidth="1"/>
    <col min="1027" max="1029" width="11.453125" style="252" customWidth="1"/>
    <col min="1030" max="1030" width="21.08984375" style="252" customWidth="1"/>
    <col min="1031" max="1031" width="12" style="252" customWidth="1"/>
    <col min="1032" max="1279" width="9" style="252"/>
    <col min="1280" max="1281" width="11.453125" style="252" customWidth="1"/>
    <col min="1282" max="1282" width="9.453125" style="252" customWidth="1"/>
    <col min="1283" max="1285" width="11.453125" style="252" customWidth="1"/>
    <col min="1286" max="1286" width="21.08984375" style="252" customWidth="1"/>
    <col min="1287" max="1287" width="12" style="252" customWidth="1"/>
    <col min="1288" max="1535" width="9" style="252"/>
    <col min="1536" max="1537" width="11.453125" style="252" customWidth="1"/>
    <col min="1538" max="1538" width="9.453125" style="252" customWidth="1"/>
    <col min="1539" max="1541" width="11.453125" style="252" customWidth="1"/>
    <col min="1542" max="1542" width="21.08984375" style="252" customWidth="1"/>
    <col min="1543" max="1543" width="12" style="252" customWidth="1"/>
    <col min="1544" max="1791" width="9" style="252"/>
    <col min="1792" max="1793" width="11.453125" style="252" customWidth="1"/>
    <col min="1794" max="1794" width="9.453125" style="252" customWidth="1"/>
    <col min="1795" max="1797" width="11.453125" style="252" customWidth="1"/>
    <col min="1798" max="1798" width="21.08984375" style="252" customWidth="1"/>
    <col min="1799" max="1799" width="12" style="252" customWidth="1"/>
    <col min="1800" max="2047" width="9" style="252"/>
    <col min="2048" max="2049" width="11.453125" style="252" customWidth="1"/>
    <col min="2050" max="2050" width="9.453125" style="252" customWidth="1"/>
    <col min="2051" max="2053" width="11.453125" style="252" customWidth="1"/>
    <col min="2054" max="2054" width="21.08984375" style="252" customWidth="1"/>
    <col min="2055" max="2055" width="12" style="252" customWidth="1"/>
    <col min="2056" max="2303" width="9" style="252"/>
    <col min="2304" max="2305" width="11.453125" style="252" customWidth="1"/>
    <col min="2306" max="2306" width="9.453125" style="252" customWidth="1"/>
    <col min="2307" max="2309" width="11.453125" style="252" customWidth="1"/>
    <col min="2310" max="2310" width="21.08984375" style="252" customWidth="1"/>
    <col min="2311" max="2311" width="12" style="252" customWidth="1"/>
    <col min="2312" max="2559" width="9" style="252"/>
    <col min="2560" max="2561" width="11.453125" style="252" customWidth="1"/>
    <col min="2562" max="2562" width="9.453125" style="252" customWidth="1"/>
    <col min="2563" max="2565" width="11.453125" style="252" customWidth="1"/>
    <col min="2566" max="2566" width="21.08984375" style="252" customWidth="1"/>
    <col min="2567" max="2567" width="12" style="252" customWidth="1"/>
    <col min="2568" max="2815" width="9" style="252"/>
    <col min="2816" max="2817" width="11.453125" style="252" customWidth="1"/>
    <col min="2818" max="2818" width="9.453125" style="252" customWidth="1"/>
    <col min="2819" max="2821" width="11.453125" style="252" customWidth="1"/>
    <col min="2822" max="2822" width="21.08984375" style="252" customWidth="1"/>
    <col min="2823" max="2823" width="12" style="252" customWidth="1"/>
    <col min="2824" max="3071" width="9" style="252"/>
    <col min="3072" max="3073" width="11.453125" style="252" customWidth="1"/>
    <col min="3074" max="3074" width="9.453125" style="252" customWidth="1"/>
    <col min="3075" max="3077" width="11.453125" style="252" customWidth="1"/>
    <col min="3078" max="3078" width="21.08984375" style="252" customWidth="1"/>
    <col min="3079" max="3079" width="12" style="252" customWidth="1"/>
    <col min="3080" max="3327" width="9" style="252"/>
    <col min="3328" max="3329" width="11.453125" style="252" customWidth="1"/>
    <col min="3330" max="3330" width="9.453125" style="252" customWidth="1"/>
    <col min="3331" max="3333" width="11.453125" style="252" customWidth="1"/>
    <col min="3334" max="3334" width="21.08984375" style="252" customWidth="1"/>
    <col min="3335" max="3335" width="12" style="252" customWidth="1"/>
    <col min="3336" max="3583" width="9" style="252"/>
    <col min="3584" max="3585" width="11.453125" style="252" customWidth="1"/>
    <col min="3586" max="3586" width="9.453125" style="252" customWidth="1"/>
    <col min="3587" max="3589" width="11.453125" style="252" customWidth="1"/>
    <col min="3590" max="3590" width="21.08984375" style="252" customWidth="1"/>
    <col min="3591" max="3591" width="12" style="252" customWidth="1"/>
    <col min="3592" max="3839" width="9" style="252"/>
    <col min="3840" max="3841" width="11.453125" style="252" customWidth="1"/>
    <col min="3842" max="3842" width="9.453125" style="252" customWidth="1"/>
    <col min="3843" max="3845" width="11.453125" style="252" customWidth="1"/>
    <col min="3846" max="3846" width="21.08984375" style="252" customWidth="1"/>
    <col min="3847" max="3847" width="12" style="252" customWidth="1"/>
    <col min="3848" max="4095" width="9" style="252"/>
    <col min="4096" max="4097" width="11.453125" style="252" customWidth="1"/>
    <col min="4098" max="4098" width="9.453125" style="252" customWidth="1"/>
    <col min="4099" max="4101" width="11.453125" style="252" customWidth="1"/>
    <col min="4102" max="4102" width="21.08984375" style="252" customWidth="1"/>
    <col min="4103" max="4103" width="12" style="252" customWidth="1"/>
    <col min="4104" max="4351" width="9" style="252"/>
    <col min="4352" max="4353" width="11.453125" style="252" customWidth="1"/>
    <col min="4354" max="4354" width="9.453125" style="252" customWidth="1"/>
    <col min="4355" max="4357" width="11.453125" style="252" customWidth="1"/>
    <col min="4358" max="4358" width="21.08984375" style="252" customWidth="1"/>
    <col min="4359" max="4359" width="12" style="252" customWidth="1"/>
    <col min="4360" max="4607" width="9" style="252"/>
    <col min="4608" max="4609" width="11.453125" style="252" customWidth="1"/>
    <col min="4610" max="4610" width="9.453125" style="252" customWidth="1"/>
    <col min="4611" max="4613" width="11.453125" style="252" customWidth="1"/>
    <col min="4614" max="4614" width="21.08984375" style="252" customWidth="1"/>
    <col min="4615" max="4615" width="12" style="252" customWidth="1"/>
    <col min="4616" max="4863" width="9" style="252"/>
    <col min="4864" max="4865" width="11.453125" style="252" customWidth="1"/>
    <col min="4866" max="4866" width="9.453125" style="252" customWidth="1"/>
    <col min="4867" max="4869" width="11.453125" style="252" customWidth="1"/>
    <col min="4870" max="4870" width="21.08984375" style="252" customWidth="1"/>
    <col min="4871" max="4871" width="12" style="252" customWidth="1"/>
    <col min="4872" max="5119" width="9" style="252"/>
    <col min="5120" max="5121" width="11.453125" style="252" customWidth="1"/>
    <col min="5122" max="5122" width="9.453125" style="252" customWidth="1"/>
    <col min="5123" max="5125" width="11.453125" style="252" customWidth="1"/>
    <col min="5126" max="5126" width="21.08984375" style="252" customWidth="1"/>
    <col min="5127" max="5127" width="12" style="252" customWidth="1"/>
    <col min="5128" max="5375" width="9" style="252"/>
    <col min="5376" max="5377" width="11.453125" style="252" customWidth="1"/>
    <col min="5378" max="5378" width="9.453125" style="252" customWidth="1"/>
    <col min="5379" max="5381" width="11.453125" style="252" customWidth="1"/>
    <col min="5382" max="5382" width="21.08984375" style="252" customWidth="1"/>
    <col min="5383" max="5383" width="12" style="252" customWidth="1"/>
    <col min="5384" max="5631" width="9" style="252"/>
    <col min="5632" max="5633" width="11.453125" style="252" customWidth="1"/>
    <col min="5634" max="5634" width="9.453125" style="252" customWidth="1"/>
    <col min="5635" max="5637" width="11.453125" style="252" customWidth="1"/>
    <col min="5638" max="5638" width="21.08984375" style="252" customWidth="1"/>
    <col min="5639" max="5639" width="12" style="252" customWidth="1"/>
    <col min="5640" max="5887" width="9" style="252"/>
    <col min="5888" max="5889" width="11.453125" style="252" customWidth="1"/>
    <col min="5890" max="5890" width="9.453125" style="252" customWidth="1"/>
    <col min="5891" max="5893" width="11.453125" style="252" customWidth="1"/>
    <col min="5894" max="5894" width="21.08984375" style="252" customWidth="1"/>
    <col min="5895" max="5895" width="12" style="252" customWidth="1"/>
    <col min="5896" max="6143" width="9" style="252"/>
    <col min="6144" max="6145" width="11.453125" style="252" customWidth="1"/>
    <col min="6146" max="6146" width="9.453125" style="252" customWidth="1"/>
    <col min="6147" max="6149" width="11.453125" style="252" customWidth="1"/>
    <col min="6150" max="6150" width="21.08984375" style="252" customWidth="1"/>
    <col min="6151" max="6151" width="12" style="252" customWidth="1"/>
    <col min="6152" max="6399" width="9" style="252"/>
    <col min="6400" max="6401" width="11.453125" style="252" customWidth="1"/>
    <col min="6402" max="6402" width="9.453125" style="252" customWidth="1"/>
    <col min="6403" max="6405" width="11.453125" style="252" customWidth="1"/>
    <col min="6406" max="6406" width="21.08984375" style="252" customWidth="1"/>
    <col min="6407" max="6407" width="12" style="252" customWidth="1"/>
    <col min="6408" max="6655" width="9" style="252"/>
    <col min="6656" max="6657" width="11.453125" style="252" customWidth="1"/>
    <col min="6658" max="6658" width="9.453125" style="252" customWidth="1"/>
    <col min="6659" max="6661" width="11.453125" style="252" customWidth="1"/>
    <col min="6662" max="6662" width="21.08984375" style="252" customWidth="1"/>
    <col min="6663" max="6663" width="12" style="252" customWidth="1"/>
    <col min="6664" max="6911" width="9" style="252"/>
    <col min="6912" max="6913" width="11.453125" style="252" customWidth="1"/>
    <col min="6914" max="6914" width="9.453125" style="252" customWidth="1"/>
    <col min="6915" max="6917" width="11.453125" style="252" customWidth="1"/>
    <col min="6918" max="6918" width="21.08984375" style="252" customWidth="1"/>
    <col min="6919" max="6919" width="12" style="252" customWidth="1"/>
    <col min="6920" max="7167" width="9" style="252"/>
    <col min="7168" max="7169" width="11.453125" style="252" customWidth="1"/>
    <col min="7170" max="7170" width="9.453125" style="252" customWidth="1"/>
    <col min="7171" max="7173" width="11.453125" style="252" customWidth="1"/>
    <col min="7174" max="7174" width="21.08984375" style="252" customWidth="1"/>
    <col min="7175" max="7175" width="12" style="252" customWidth="1"/>
    <col min="7176" max="7423" width="9" style="252"/>
    <col min="7424" max="7425" width="11.453125" style="252" customWidth="1"/>
    <col min="7426" max="7426" width="9.453125" style="252" customWidth="1"/>
    <col min="7427" max="7429" width="11.453125" style="252" customWidth="1"/>
    <col min="7430" max="7430" width="21.08984375" style="252" customWidth="1"/>
    <col min="7431" max="7431" width="12" style="252" customWidth="1"/>
    <col min="7432" max="7679" width="9" style="252"/>
    <col min="7680" max="7681" width="11.453125" style="252" customWidth="1"/>
    <col min="7682" max="7682" width="9.453125" style="252" customWidth="1"/>
    <col min="7683" max="7685" width="11.453125" style="252" customWidth="1"/>
    <col min="7686" max="7686" width="21.08984375" style="252" customWidth="1"/>
    <col min="7687" max="7687" width="12" style="252" customWidth="1"/>
    <col min="7688" max="7935" width="9" style="252"/>
    <col min="7936" max="7937" width="11.453125" style="252" customWidth="1"/>
    <col min="7938" max="7938" width="9.453125" style="252" customWidth="1"/>
    <col min="7939" max="7941" width="11.453125" style="252" customWidth="1"/>
    <col min="7942" max="7942" width="21.08984375" style="252" customWidth="1"/>
    <col min="7943" max="7943" width="12" style="252" customWidth="1"/>
    <col min="7944" max="8191" width="9" style="252"/>
    <col min="8192" max="8193" width="11.453125" style="252" customWidth="1"/>
    <col min="8194" max="8194" width="9.453125" style="252" customWidth="1"/>
    <col min="8195" max="8197" width="11.453125" style="252" customWidth="1"/>
    <col min="8198" max="8198" width="21.08984375" style="252" customWidth="1"/>
    <col min="8199" max="8199" width="12" style="252" customWidth="1"/>
    <col min="8200" max="8447" width="9" style="252"/>
    <col min="8448" max="8449" width="11.453125" style="252" customWidth="1"/>
    <col min="8450" max="8450" width="9.453125" style="252" customWidth="1"/>
    <col min="8451" max="8453" width="11.453125" style="252" customWidth="1"/>
    <col min="8454" max="8454" width="21.08984375" style="252" customWidth="1"/>
    <col min="8455" max="8455" width="12" style="252" customWidth="1"/>
    <col min="8456" max="8703" width="9" style="252"/>
    <col min="8704" max="8705" width="11.453125" style="252" customWidth="1"/>
    <col min="8706" max="8706" width="9.453125" style="252" customWidth="1"/>
    <col min="8707" max="8709" width="11.453125" style="252" customWidth="1"/>
    <col min="8710" max="8710" width="21.08984375" style="252" customWidth="1"/>
    <col min="8711" max="8711" width="12" style="252" customWidth="1"/>
    <col min="8712" max="8959" width="9" style="252"/>
    <col min="8960" max="8961" width="11.453125" style="252" customWidth="1"/>
    <col min="8962" max="8962" width="9.453125" style="252" customWidth="1"/>
    <col min="8963" max="8965" width="11.453125" style="252" customWidth="1"/>
    <col min="8966" max="8966" width="21.08984375" style="252" customWidth="1"/>
    <col min="8967" max="8967" width="12" style="252" customWidth="1"/>
    <col min="8968" max="9215" width="9" style="252"/>
    <col min="9216" max="9217" width="11.453125" style="252" customWidth="1"/>
    <col min="9218" max="9218" width="9.453125" style="252" customWidth="1"/>
    <col min="9219" max="9221" width="11.453125" style="252" customWidth="1"/>
    <col min="9222" max="9222" width="21.08984375" style="252" customWidth="1"/>
    <col min="9223" max="9223" width="12" style="252" customWidth="1"/>
    <col min="9224" max="9471" width="9" style="252"/>
    <col min="9472" max="9473" width="11.453125" style="252" customWidth="1"/>
    <col min="9474" max="9474" width="9.453125" style="252" customWidth="1"/>
    <col min="9475" max="9477" width="11.453125" style="252" customWidth="1"/>
    <col min="9478" max="9478" width="21.08984375" style="252" customWidth="1"/>
    <col min="9479" max="9479" width="12" style="252" customWidth="1"/>
    <col min="9480" max="9727" width="9" style="252"/>
    <col min="9728" max="9729" width="11.453125" style="252" customWidth="1"/>
    <col min="9730" max="9730" width="9.453125" style="252" customWidth="1"/>
    <col min="9731" max="9733" width="11.453125" style="252" customWidth="1"/>
    <col min="9734" max="9734" width="21.08984375" style="252" customWidth="1"/>
    <col min="9735" max="9735" width="12" style="252" customWidth="1"/>
    <col min="9736" max="9983" width="9" style="252"/>
    <col min="9984" max="9985" width="11.453125" style="252" customWidth="1"/>
    <col min="9986" max="9986" width="9.453125" style="252" customWidth="1"/>
    <col min="9987" max="9989" width="11.453125" style="252" customWidth="1"/>
    <col min="9990" max="9990" width="21.08984375" style="252" customWidth="1"/>
    <col min="9991" max="9991" width="12" style="252" customWidth="1"/>
    <col min="9992" max="10239" width="9" style="252"/>
    <col min="10240" max="10241" width="11.453125" style="252" customWidth="1"/>
    <col min="10242" max="10242" width="9.453125" style="252" customWidth="1"/>
    <col min="10243" max="10245" width="11.453125" style="252" customWidth="1"/>
    <col min="10246" max="10246" width="21.08984375" style="252" customWidth="1"/>
    <col min="10247" max="10247" width="12" style="252" customWidth="1"/>
    <col min="10248" max="10495" width="9" style="252"/>
    <col min="10496" max="10497" width="11.453125" style="252" customWidth="1"/>
    <col min="10498" max="10498" width="9.453125" style="252" customWidth="1"/>
    <col min="10499" max="10501" width="11.453125" style="252" customWidth="1"/>
    <col min="10502" max="10502" width="21.08984375" style="252" customWidth="1"/>
    <col min="10503" max="10503" width="12" style="252" customWidth="1"/>
    <col min="10504" max="10751" width="9" style="252"/>
    <col min="10752" max="10753" width="11.453125" style="252" customWidth="1"/>
    <col min="10754" max="10754" width="9.453125" style="252" customWidth="1"/>
    <col min="10755" max="10757" width="11.453125" style="252" customWidth="1"/>
    <col min="10758" max="10758" width="21.08984375" style="252" customWidth="1"/>
    <col min="10759" max="10759" width="12" style="252" customWidth="1"/>
    <col min="10760" max="11007" width="9" style="252"/>
    <col min="11008" max="11009" width="11.453125" style="252" customWidth="1"/>
    <col min="11010" max="11010" width="9.453125" style="252" customWidth="1"/>
    <col min="11011" max="11013" width="11.453125" style="252" customWidth="1"/>
    <col min="11014" max="11014" width="21.08984375" style="252" customWidth="1"/>
    <col min="11015" max="11015" width="12" style="252" customWidth="1"/>
    <col min="11016" max="11263" width="9" style="252"/>
    <col min="11264" max="11265" width="11.453125" style="252" customWidth="1"/>
    <col min="11266" max="11266" width="9.453125" style="252" customWidth="1"/>
    <col min="11267" max="11269" width="11.453125" style="252" customWidth="1"/>
    <col min="11270" max="11270" width="21.08984375" style="252" customWidth="1"/>
    <col min="11271" max="11271" width="12" style="252" customWidth="1"/>
    <col min="11272" max="11519" width="9" style="252"/>
    <col min="11520" max="11521" width="11.453125" style="252" customWidth="1"/>
    <col min="11522" max="11522" width="9.453125" style="252" customWidth="1"/>
    <col min="11523" max="11525" width="11.453125" style="252" customWidth="1"/>
    <col min="11526" max="11526" width="21.08984375" style="252" customWidth="1"/>
    <col min="11527" max="11527" width="12" style="252" customWidth="1"/>
    <col min="11528" max="11775" width="9" style="252"/>
    <col min="11776" max="11777" width="11.453125" style="252" customWidth="1"/>
    <col min="11778" max="11778" width="9.453125" style="252" customWidth="1"/>
    <col min="11779" max="11781" width="11.453125" style="252" customWidth="1"/>
    <col min="11782" max="11782" width="21.08984375" style="252" customWidth="1"/>
    <col min="11783" max="11783" width="12" style="252" customWidth="1"/>
    <col min="11784" max="12031" width="9" style="252"/>
    <col min="12032" max="12033" width="11.453125" style="252" customWidth="1"/>
    <col min="12034" max="12034" width="9.453125" style="252" customWidth="1"/>
    <col min="12035" max="12037" width="11.453125" style="252" customWidth="1"/>
    <col min="12038" max="12038" width="21.08984375" style="252" customWidth="1"/>
    <col min="12039" max="12039" width="12" style="252" customWidth="1"/>
    <col min="12040" max="12287" width="9" style="252"/>
    <col min="12288" max="12289" width="11.453125" style="252" customWidth="1"/>
    <col min="12290" max="12290" width="9.453125" style="252" customWidth="1"/>
    <col min="12291" max="12293" width="11.453125" style="252" customWidth="1"/>
    <col min="12294" max="12294" width="21.08984375" style="252" customWidth="1"/>
    <col min="12295" max="12295" width="12" style="252" customWidth="1"/>
    <col min="12296" max="12543" width="9" style="252"/>
    <col min="12544" max="12545" width="11.453125" style="252" customWidth="1"/>
    <col min="12546" max="12546" width="9.453125" style="252" customWidth="1"/>
    <col min="12547" max="12549" width="11.453125" style="252" customWidth="1"/>
    <col min="12550" max="12550" width="21.08984375" style="252" customWidth="1"/>
    <col min="12551" max="12551" width="12" style="252" customWidth="1"/>
    <col min="12552" max="12799" width="9" style="252"/>
    <col min="12800" max="12801" width="11.453125" style="252" customWidth="1"/>
    <col min="12802" max="12802" width="9.453125" style="252" customWidth="1"/>
    <col min="12803" max="12805" width="11.453125" style="252" customWidth="1"/>
    <col min="12806" max="12806" width="21.08984375" style="252" customWidth="1"/>
    <col min="12807" max="12807" width="12" style="252" customWidth="1"/>
    <col min="12808" max="13055" width="9" style="252"/>
    <col min="13056" max="13057" width="11.453125" style="252" customWidth="1"/>
    <col min="13058" max="13058" width="9.453125" style="252" customWidth="1"/>
    <col min="13059" max="13061" width="11.453125" style="252" customWidth="1"/>
    <col min="13062" max="13062" width="21.08984375" style="252" customWidth="1"/>
    <col min="13063" max="13063" width="12" style="252" customWidth="1"/>
    <col min="13064" max="13311" width="9" style="252"/>
    <col min="13312" max="13313" width="11.453125" style="252" customWidth="1"/>
    <col min="13314" max="13314" width="9.453125" style="252" customWidth="1"/>
    <col min="13315" max="13317" width="11.453125" style="252" customWidth="1"/>
    <col min="13318" max="13318" width="21.08984375" style="252" customWidth="1"/>
    <col min="13319" max="13319" width="12" style="252" customWidth="1"/>
    <col min="13320" max="13567" width="9" style="252"/>
    <col min="13568" max="13569" width="11.453125" style="252" customWidth="1"/>
    <col min="13570" max="13570" width="9.453125" style="252" customWidth="1"/>
    <col min="13571" max="13573" width="11.453125" style="252" customWidth="1"/>
    <col min="13574" max="13574" width="21.08984375" style="252" customWidth="1"/>
    <col min="13575" max="13575" width="12" style="252" customWidth="1"/>
    <col min="13576" max="13823" width="9" style="252"/>
    <col min="13824" max="13825" width="11.453125" style="252" customWidth="1"/>
    <col min="13826" max="13826" width="9.453125" style="252" customWidth="1"/>
    <col min="13827" max="13829" width="11.453125" style="252" customWidth="1"/>
    <col min="13830" max="13830" width="21.08984375" style="252" customWidth="1"/>
    <col min="13831" max="13831" width="12" style="252" customWidth="1"/>
    <col min="13832" max="14079" width="9" style="252"/>
    <col min="14080" max="14081" width="11.453125" style="252" customWidth="1"/>
    <col min="14082" max="14082" width="9.453125" style="252" customWidth="1"/>
    <col min="14083" max="14085" width="11.453125" style="252" customWidth="1"/>
    <col min="14086" max="14086" width="21.08984375" style="252" customWidth="1"/>
    <col min="14087" max="14087" width="12" style="252" customWidth="1"/>
    <col min="14088" max="14335" width="9" style="252"/>
    <col min="14336" max="14337" width="11.453125" style="252" customWidth="1"/>
    <col min="14338" max="14338" width="9.453125" style="252" customWidth="1"/>
    <col min="14339" max="14341" width="11.453125" style="252" customWidth="1"/>
    <col min="14342" max="14342" width="21.08984375" style="252" customWidth="1"/>
    <col min="14343" max="14343" width="12" style="252" customWidth="1"/>
    <col min="14344" max="14591" width="9" style="252"/>
    <col min="14592" max="14593" width="11.453125" style="252" customWidth="1"/>
    <col min="14594" max="14594" width="9.453125" style="252" customWidth="1"/>
    <col min="14595" max="14597" width="11.453125" style="252" customWidth="1"/>
    <col min="14598" max="14598" width="21.08984375" style="252" customWidth="1"/>
    <col min="14599" max="14599" width="12" style="252" customWidth="1"/>
    <col min="14600" max="14847" width="9" style="252"/>
    <col min="14848" max="14849" width="11.453125" style="252" customWidth="1"/>
    <col min="14850" max="14850" width="9.453125" style="252" customWidth="1"/>
    <col min="14851" max="14853" width="11.453125" style="252" customWidth="1"/>
    <col min="14854" max="14854" width="21.08984375" style="252" customWidth="1"/>
    <col min="14855" max="14855" width="12" style="252" customWidth="1"/>
    <col min="14856" max="15103" width="9" style="252"/>
    <col min="15104" max="15105" width="11.453125" style="252" customWidth="1"/>
    <col min="15106" max="15106" width="9.453125" style="252" customWidth="1"/>
    <col min="15107" max="15109" width="11.453125" style="252" customWidth="1"/>
    <col min="15110" max="15110" width="21.08984375" style="252" customWidth="1"/>
    <col min="15111" max="15111" width="12" style="252" customWidth="1"/>
    <col min="15112" max="15359" width="9" style="252"/>
    <col min="15360" max="15361" width="11.453125" style="252" customWidth="1"/>
    <col min="15362" max="15362" width="9.453125" style="252" customWidth="1"/>
    <col min="15363" max="15365" width="11.453125" style="252" customWidth="1"/>
    <col min="15366" max="15366" width="21.08984375" style="252" customWidth="1"/>
    <col min="15367" max="15367" width="12" style="252" customWidth="1"/>
    <col min="15368" max="15615" width="9" style="252"/>
    <col min="15616" max="15617" width="11.453125" style="252" customWidth="1"/>
    <col min="15618" max="15618" width="9.453125" style="252" customWidth="1"/>
    <col min="15619" max="15621" width="11.453125" style="252" customWidth="1"/>
    <col min="15622" max="15622" width="21.08984375" style="252" customWidth="1"/>
    <col min="15623" max="15623" width="12" style="252" customWidth="1"/>
    <col min="15624" max="15871" width="9" style="252"/>
    <col min="15872" max="15873" width="11.453125" style="252" customWidth="1"/>
    <col min="15874" max="15874" width="9.453125" style="252" customWidth="1"/>
    <col min="15875" max="15877" width="11.453125" style="252" customWidth="1"/>
    <col min="15878" max="15878" width="21.08984375" style="252" customWidth="1"/>
    <col min="15879" max="15879" width="12" style="252" customWidth="1"/>
    <col min="15880" max="16127" width="9" style="252"/>
    <col min="16128" max="16129" width="11.453125" style="252" customWidth="1"/>
    <col min="16130" max="16130" width="9.453125" style="252" customWidth="1"/>
    <col min="16131" max="16133" width="11.453125" style="252" customWidth="1"/>
    <col min="16134" max="16134" width="21.08984375" style="252" customWidth="1"/>
    <col min="16135" max="16135" width="12" style="252" customWidth="1"/>
    <col min="16136" max="16384" width="9" style="252"/>
  </cols>
  <sheetData>
    <row r="1" spans="1:8" ht="24" customHeight="1" x14ac:dyDescent="0.35">
      <c r="A1" s="1600" t="s">
        <v>392</v>
      </c>
      <c r="B1" s="1600"/>
      <c r="C1" s="1600"/>
      <c r="D1" s="1600"/>
      <c r="E1" s="1600"/>
      <c r="F1" s="1600"/>
      <c r="G1" s="1600"/>
      <c r="H1" s="1600"/>
    </row>
    <row r="2" spans="1:8" x14ac:dyDescent="0.35">
      <c r="A2" s="279"/>
      <c r="B2" s="279"/>
      <c r="C2" s="279"/>
      <c r="D2" s="279"/>
      <c r="E2" s="279"/>
      <c r="F2" s="279"/>
      <c r="G2" s="279"/>
      <c r="H2" s="279"/>
    </row>
    <row r="3" spans="1:8" ht="16" x14ac:dyDescent="0.35">
      <c r="A3" s="1589" t="s">
        <v>393</v>
      </c>
      <c r="B3" s="1589"/>
      <c r="C3" s="1589"/>
      <c r="D3" s="1589"/>
      <c r="E3" s="1589"/>
      <c r="F3" s="1589"/>
      <c r="G3" s="1589"/>
      <c r="H3" s="1589"/>
    </row>
    <row r="4" spans="1:8" ht="32.4" customHeight="1" x14ac:dyDescent="0.35">
      <c r="A4" s="1590"/>
      <c r="B4" s="1591"/>
      <c r="C4" s="1591"/>
      <c r="D4" s="1591"/>
      <c r="E4" s="1591"/>
      <c r="F4" s="1591"/>
      <c r="G4" s="1591"/>
      <c r="H4" s="1592"/>
    </row>
    <row r="5" spans="1:8" ht="32.4" customHeight="1" x14ac:dyDescent="0.35">
      <c r="A5" s="1593"/>
      <c r="B5" s="1594"/>
      <c r="C5" s="1594"/>
      <c r="D5" s="1594"/>
      <c r="E5" s="1594"/>
      <c r="F5" s="1594"/>
      <c r="G5" s="1594"/>
      <c r="H5" s="1595"/>
    </row>
    <row r="6" spans="1:8" ht="32.4" customHeight="1" x14ac:dyDescent="0.35">
      <c r="A6" s="1593"/>
      <c r="B6" s="1594"/>
      <c r="C6" s="1594"/>
      <c r="D6" s="1594"/>
      <c r="E6" s="1594"/>
      <c r="F6" s="1594"/>
      <c r="G6" s="1594"/>
      <c r="H6" s="1595"/>
    </row>
    <row r="7" spans="1:8" ht="32.4" customHeight="1" x14ac:dyDescent="0.35">
      <c r="A7" s="1593"/>
      <c r="B7" s="1594"/>
      <c r="C7" s="1594"/>
      <c r="D7" s="1594"/>
      <c r="E7" s="1594"/>
      <c r="F7" s="1594"/>
      <c r="G7" s="1594"/>
      <c r="H7" s="1595"/>
    </row>
    <row r="8" spans="1:8" ht="32.4" customHeight="1" x14ac:dyDescent="0.35">
      <c r="A8" s="1596"/>
      <c r="B8" s="1597"/>
      <c r="C8" s="1597"/>
      <c r="D8" s="1597"/>
      <c r="E8" s="1597"/>
      <c r="F8" s="1597"/>
      <c r="G8" s="1597"/>
      <c r="H8" s="1598"/>
    </row>
    <row r="10" spans="1:8" ht="16" x14ac:dyDescent="0.35">
      <c r="A10" s="1587" t="s">
        <v>394</v>
      </c>
      <c r="B10" s="1587"/>
      <c r="C10" s="1587"/>
      <c r="D10" s="1587"/>
      <c r="E10" s="1599" t="s">
        <v>395</v>
      </c>
      <c r="F10" s="1599"/>
      <c r="G10" s="1599"/>
      <c r="H10" s="1599"/>
    </row>
    <row r="11" spans="1:8" ht="27" x14ac:dyDescent="0.35">
      <c r="A11" s="1166" t="s">
        <v>396</v>
      </c>
      <c r="B11" s="1601" t="s">
        <v>397</v>
      </c>
      <c r="C11" s="1602"/>
      <c r="D11" s="1602"/>
      <c r="E11" s="1603"/>
      <c r="F11" s="258" t="s">
        <v>398</v>
      </c>
      <c r="G11" s="253" t="s">
        <v>399</v>
      </c>
      <c r="H11" s="257" t="s">
        <v>400</v>
      </c>
    </row>
    <row r="12" spans="1:8" ht="28.25" customHeight="1" x14ac:dyDescent="0.35">
      <c r="A12" s="1581" t="s">
        <v>401</v>
      </c>
      <c r="B12" s="1584"/>
      <c r="C12" s="1585"/>
      <c r="D12" s="1585"/>
      <c r="E12" s="1586"/>
      <c r="F12" s="527"/>
      <c r="G12" s="1165"/>
      <c r="H12" s="528"/>
    </row>
    <row r="13" spans="1:8" ht="28.25" customHeight="1" x14ac:dyDescent="0.35">
      <c r="A13" s="1582"/>
      <c r="B13" s="1584"/>
      <c r="C13" s="1585"/>
      <c r="D13" s="1585"/>
      <c r="E13" s="1586"/>
      <c r="F13" s="527"/>
      <c r="G13" s="1165"/>
      <c r="H13" s="528"/>
    </row>
    <row r="14" spans="1:8" ht="28.25" customHeight="1" x14ac:dyDescent="0.35">
      <c r="A14" s="1582"/>
      <c r="B14" s="1584"/>
      <c r="C14" s="1585"/>
      <c r="D14" s="1585"/>
      <c r="E14" s="1586"/>
      <c r="F14" s="527"/>
      <c r="G14" s="1165"/>
      <c r="H14" s="528"/>
    </row>
    <row r="15" spans="1:8" ht="28.25" customHeight="1" x14ac:dyDescent="0.35">
      <c r="A15" s="1604"/>
      <c r="B15" s="1584"/>
      <c r="C15" s="1585"/>
      <c r="D15" s="1585"/>
      <c r="E15" s="1586"/>
      <c r="F15" s="527"/>
      <c r="G15" s="1165"/>
      <c r="H15" s="528"/>
    </row>
    <row r="16" spans="1:8" ht="28.25" customHeight="1" x14ac:dyDescent="0.35">
      <c r="A16" s="1604"/>
      <c r="B16" s="1584"/>
      <c r="C16" s="1585"/>
      <c r="D16" s="1585"/>
      <c r="E16" s="1586"/>
      <c r="F16" s="527"/>
      <c r="G16" s="1165"/>
      <c r="H16" s="528"/>
    </row>
    <row r="17" spans="1:8" ht="28.25" customHeight="1" x14ac:dyDescent="0.35">
      <c r="A17" s="1605"/>
      <c r="B17" s="1584"/>
      <c r="C17" s="1585"/>
      <c r="D17" s="1585"/>
      <c r="E17" s="1586"/>
      <c r="F17" s="527"/>
      <c r="G17" s="1165"/>
      <c r="H17" s="528"/>
    </row>
    <row r="18" spans="1:8" ht="28.25" customHeight="1" x14ac:dyDescent="0.35">
      <c r="A18" s="1581" t="s">
        <v>402</v>
      </c>
      <c r="B18" s="1584"/>
      <c r="C18" s="1585"/>
      <c r="D18" s="1585"/>
      <c r="E18" s="1586"/>
      <c r="F18" s="527"/>
      <c r="G18" s="1165"/>
      <c r="H18" s="528"/>
    </row>
    <row r="19" spans="1:8" ht="28.25" customHeight="1" x14ac:dyDescent="0.35">
      <c r="A19" s="1582"/>
      <c r="B19" s="1584"/>
      <c r="C19" s="1585"/>
      <c r="D19" s="1585"/>
      <c r="E19" s="1586"/>
      <c r="F19" s="527"/>
      <c r="G19" s="1165"/>
      <c r="H19" s="528"/>
    </row>
    <row r="20" spans="1:8" ht="28.25" customHeight="1" x14ac:dyDescent="0.35">
      <c r="A20" s="1582"/>
      <c r="B20" s="1584"/>
      <c r="C20" s="1585"/>
      <c r="D20" s="1585"/>
      <c r="E20" s="1586"/>
      <c r="F20" s="527"/>
      <c r="G20" s="1165"/>
      <c r="H20" s="528"/>
    </row>
    <row r="21" spans="1:8" ht="28.25" customHeight="1" x14ac:dyDescent="0.35">
      <c r="A21" s="1582"/>
      <c r="B21" s="1584"/>
      <c r="C21" s="1585"/>
      <c r="D21" s="1585"/>
      <c r="E21" s="1586"/>
      <c r="F21" s="527"/>
      <c r="G21" s="1165"/>
      <c r="H21" s="528"/>
    </row>
    <row r="22" spans="1:8" ht="28.25" customHeight="1" x14ac:dyDescent="0.35">
      <c r="A22" s="1582"/>
      <c r="B22" s="1584"/>
      <c r="C22" s="1585"/>
      <c r="D22" s="1585"/>
      <c r="E22" s="1586"/>
      <c r="F22" s="527"/>
      <c r="G22" s="1165"/>
      <c r="H22" s="528"/>
    </row>
    <row r="23" spans="1:8" ht="28.25" customHeight="1" x14ac:dyDescent="0.35">
      <c r="A23" s="1582"/>
      <c r="B23" s="1584"/>
      <c r="C23" s="1585"/>
      <c r="D23" s="1585"/>
      <c r="E23" s="1586"/>
      <c r="F23" s="527"/>
      <c r="G23" s="1165"/>
      <c r="H23" s="528"/>
    </row>
    <row r="24" spans="1:8" ht="28.25" customHeight="1" x14ac:dyDescent="0.35">
      <c r="A24" s="1582"/>
      <c r="B24" s="1584"/>
      <c r="C24" s="1585"/>
      <c r="D24" s="1585"/>
      <c r="E24" s="1586"/>
      <c r="F24" s="527"/>
      <c r="G24" s="1165"/>
      <c r="H24" s="528"/>
    </row>
    <row r="25" spans="1:8" ht="28.25" customHeight="1" x14ac:dyDescent="0.35">
      <c r="A25" s="1583"/>
      <c r="B25" s="1584"/>
      <c r="C25" s="1585"/>
      <c r="D25" s="1585"/>
      <c r="E25" s="1586"/>
      <c r="F25" s="527"/>
      <c r="G25" s="1165"/>
      <c r="H25" s="528"/>
    </row>
    <row r="26" spans="1:8" ht="28.25" customHeight="1" x14ac:dyDescent="0.35">
      <c r="A26" s="1581" t="s">
        <v>403</v>
      </c>
      <c r="B26" s="1584"/>
      <c r="C26" s="1585"/>
      <c r="D26" s="1585"/>
      <c r="E26" s="1586"/>
      <c r="F26" s="527"/>
      <c r="G26" s="1165"/>
      <c r="H26" s="528"/>
    </row>
    <row r="27" spans="1:8" ht="28.25" customHeight="1" x14ac:dyDescent="0.35">
      <c r="A27" s="1582"/>
      <c r="B27" s="1584"/>
      <c r="C27" s="1585"/>
      <c r="D27" s="1585"/>
      <c r="E27" s="1586"/>
      <c r="F27" s="527"/>
      <c r="G27" s="1165"/>
      <c r="H27" s="528"/>
    </row>
    <row r="28" spans="1:8" ht="28.25" customHeight="1" x14ac:dyDescent="0.35">
      <c r="A28" s="1582"/>
      <c r="B28" s="1584"/>
      <c r="C28" s="1585"/>
      <c r="D28" s="1585"/>
      <c r="E28" s="1586"/>
      <c r="F28" s="527"/>
      <c r="G28" s="1165"/>
      <c r="H28" s="528"/>
    </row>
    <row r="29" spans="1:8" ht="28.25" customHeight="1" x14ac:dyDescent="0.35">
      <c r="A29" s="1583"/>
      <c r="B29" s="1584"/>
      <c r="C29" s="1585"/>
      <c r="D29" s="1585"/>
      <c r="E29" s="1586"/>
      <c r="F29" s="527"/>
      <c r="G29" s="1165"/>
      <c r="H29" s="528"/>
    </row>
    <row r="30" spans="1:8" ht="28.25" customHeight="1" x14ac:dyDescent="0.35">
      <c r="A30" s="1581" t="s">
        <v>404</v>
      </c>
      <c r="B30" s="1584"/>
      <c r="C30" s="1585"/>
      <c r="D30" s="1585"/>
      <c r="E30" s="1586"/>
      <c r="F30" s="527"/>
      <c r="G30" s="1165"/>
      <c r="H30" s="528"/>
    </row>
    <row r="31" spans="1:8" ht="28.25" customHeight="1" x14ac:dyDescent="0.35">
      <c r="A31" s="1582"/>
      <c r="B31" s="1584"/>
      <c r="C31" s="1585"/>
      <c r="D31" s="1585"/>
      <c r="E31" s="1586"/>
      <c r="F31" s="527"/>
      <c r="G31" s="1165"/>
      <c r="H31" s="528"/>
    </row>
    <row r="32" spans="1:8" ht="28.25" customHeight="1" x14ac:dyDescent="0.35">
      <c r="A32" s="1582"/>
      <c r="B32" s="1584"/>
      <c r="C32" s="1585"/>
      <c r="D32" s="1585"/>
      <c r="E32" s="1586"/>
      <c r="F32" s="527"/>
      <c r="G32" s="1165"/>
      <c r="H32" s="528"/>
    </row>
    <row r="33" spans="1:8" ht="28.25" customHeight="1" x14ac:dyDescent="0.35">
      <c r="A33" s="1582"/>
      <c r="B33" s="1584"/>
      <c r="C33" s="1585"/>
      <c r="D33" s="1585"/>
      <c r="E33" s="1586"/>
      <c r="F33" s="527"/>
      <c r="G33" s="1165"/>
      <c r="H33" s="528"/>
    </row>
    <row r="34" spans="1:8" ht="28.25" customHeight="1" x14ac:dyDescent="0.35">
      <c r="A34" s="1582"/>
      <c r="B34" s="1584"/>
      <c r="C34" s="1585"/>
      <c r="D34" s="1585"/>
      <c r="E34" s="1586"/>
      <c r="F34" s="527"/>
      <c r="G34" s="1165"/>
      <c r="H34" s="528"/>
    </row>
    <row r="35" spans="1:8" ht="28.25" customHeight="1" x14ac:dyDescent="0.35">
      <c r="A35" s="1583"/>
      <c r="B35" s="1584"/>
      <c r="C35" s="1585"/>
      <c r="D35" s="1585"/>
      <c r="E35" s="1586"/>
      <c r="F35" s="527"/>
      <c r="G35" s="1165"/>
      <c r="H35" s="528"/>
    </row>
    <row r="36" spans="1:8" ht="28.25" customHeight="1" x14ac:dyDescent="0.35">
      <c r="A36" s="1581" t="s">
        <v>405</v>
      </c>
      <c r="B36" s="1584"/>
      <c r="C36" s="1585"/>
      <c r="D36" s="1585"/>
      <c r="E36" s="1586"/>
      <c r="F36" s="527"/>
      <c r="G36" s="1165"/>
      <c r="H36" s="528"/>
    </row>
    <row r="37" spans="1:8" ht="28.25" customHeight="1" x14ac:dyDescent="0.35">
      <c r="A37" s="1582"/>
      <c r="B37" s="1584"/>
      <c r="C37" s="1585"/>
      <c r="D37" s="1585"/>
      <c r="E37" s="1586"/>
      <c r="F37" s="527"/>
      <c r="G37" s="1165"/>
      <c r="H37" s="528"/>
    </row>
    <row r="38" spans="1:8" ht="28.25" customHeight="1" x14ac:dyDescent="0.35">
      <c r="A38" s="1582"/>
      <c r="B38" s="1584"/>
      <c r="C38" s="1585"/>
      <c r="D38" s="1585"/>
      <c r="E38" s="1586"/>
      <c r="F38" s="527"/>
      <c r="G38" s="1165"/>
      <c r="H38" s="528"/>
    </row>
    <row r="39" spans="1:8" ht="28.25" customHeight="1" x14ac:dyDescent="0.35">
      <c r="A39" s="1582"/>
      <c r="B39" s="1584"/>
      <c r="C39" s="1585"/>
      <c r="D39" s="1585"/>
      <c r="E39" s="1586"/>
      <c r="F39" s="527"/>
      <c r="G39" s="1165"/>
      <c r="H39" s="528"/>
    </row>
    <row r="40" spans="1:8" ht="28.25" customHeight="1" x14ac:dyDescent="0.35">
      <c r="A40" s="1582"/>
      <c r="B40" s="1584"/>
      <c r="C40" s="1585"/>
      <c r="D40" s="1585"/>
      <c r="E40" s="1586"/>
      <c r="F40" s="527"/>
      <c r="G40" s="1165"/>
      <c r="H40" s="528"/>
    </row>
    <row r="41" spans="1:8" ht="28.25" customHeight="1" x14ac:dyDescent="0.35">
      <c r="A41" s="1583"/>
      <c r="B41" s="1584"/>
      <c r="C41" s="1585"/>
      <c r="D41" s="1585"/>
      <c r="E41" s="1586"/>
      <c r="F41" s="527"/>
      <c r="G41" s="1165"/>
      <c r="H41" s="528"/>
    </row>
    <row r="42" spans="1:8" ht="28.25" customHeight="1" x14ac:dyDescent="0.35">
      <c r="A42" s="1581" t="s">
        <v>406</v>
      </c>
      <c r="B42" s="1584"/>
      <c r="C42" s="1585"/>
      <c r="D42" s="1585"/>
      <c r="E42" s="1586"/>
      <c r="F42" s="527"/>
      <c r="G42" s="1165"/>
      <c r="H42" s="528"/>
    </row>
    <row r="43" spans="1:8" ht="28.25" customHeight="1" x14ac:dyDescent="0.35">
      <c r="A43" s="1582"/>
      <c r="B43" s="1584"/>
      <c r="C43" s="1585"/>
      <c r="D43" s="1585"/>
      <c r="E43" s="1586"/>
      <c r="F43" s="527"/>
      <c r="G43" s="1165"/>
      <c r="H43" s="528"/>
    </row>
    <row r="44" spans="1:8" ht="28.25" customHeight="1" x14ac:dyDescent="0.35">
      <c r="A44" s="1582"/>
      <c r="B44" s="1584"/>
      <c r="C44" s="1585"/>
      <c r="D44" s="1585"/>
      <c r="E44" s="1586"/>
      <c r="F44" s="527"/>
      <c r="G44" s="1165"/>
      <c r="H44" s="528"/>
    </row>
    <row r="45" spans="1:8" ht="28.25" customHeight="1" x14ac:dyDescent="0.35">
      <c r="A45" s="1582"/>
      <c r="B45" s="1584"/>
      <c r="C45" s="1585"/>
      <c r="D45" s="1585"/>
      <c r="E45" s="1586"/>
      <c r="F45" s="527"/>
      <c r="G45" s="1165"/>
      <c r="H45" s="528"/>
    </row>
    <row r="46" spans="1:8" ht="28.25" customHeight="1" x14ac:dyDescent="0.35">
      <c r="A46" s="1582"/>
      <c r="B46" s="1584"/>
      <c r="C46" s="1585"/>
      <c r="D46" s="1585"/>
      <c r="E46" s="1586"/>
      <c r="F46" s="527"/>
      <c r="G46" s="1165"/>
      <c r="H46" s="528"/>
    </row>
    <row r="47" spans="1:8" ht="28.25" customHeight="1" x14ac:dyDescent="0.35">
      <c r="A47" s="1583"/>
      <c r="B47" s="1584"/>
      <c r="C47" s="1585"/>
      <c r="D47" s="1585"/>
      <c r="E47" s="1586"/>
      <c r="F47" s="527"/>
      <c r="G47" s="1165"/>
      <c r="H47" s="528"/>
    </row>
    <row r="48" spans="1:8" ht="28.25" customHeight="1" x14ac:dyDescent="0.35">
      <c r="A48" s="1588" t="s">
        <v>407</v>
      </c>
      <c r="B48" s="1584"/>
      <c r="C48" s="1585"/>
      <c r="D48" s="1585"/>
      <c r="E48" s="1586"/>
      <c r="F48" s="527"/>
      <c r="G48" s="1165"/>
      <c r="H48" s="528"/>
    </row>
    <row r="49" spans="1:8" ht="28.25" customHeight="1" x14ac:dyDescent="0.35">
      <c r="A49" s="1588"/>
      <c r="B49" s="1584"/>
      <c r="C49" s="1585"/>
      <c r="D49" s="1585"/>
      <c r="E49" s="1586"/>
      <c r="F49" s="527"/>
      <c r="G49" s="1165"/>
      <c r="H49" s="528"/>
    </row>
    <row r="50" spans="1:8" ht="28.25" customHeight="1" x14ac:dyDescent="0.35">
      <c r="A50" s="1588"/>
      <c r="B50" s="1584"/>
      <c r="C50" s="1585"/>
      <c r="D50" s="1585"/>
      <c r="E50" s="1586"/>
      <c r="F50" s="527"/>
      <c r="G50" s="1165"/>
      <c r="H50" s="528"/>
    </row>
    <row r="51" spans="1:8" ht="28.25" customHeight="1" x14ac:dyDescent="0.35">
      <c r="A51" s="1588"/>
      <c r="B51" s="1584"/>
      <c r="C51" s="1585"/>
      <c r="D51" s="1585"/>
      <c r="E51" s="1586"/>
      <c r="F51" s="527"/>
      <c r="G51" s="1165"/>
      <c r="H51" s="528"/>
    </row>
    <row r="52" spans="1:8" ht="28.25" customHeight="1" x14ac:dyDescent="0.35">
      <c r="A52" s="1582" t="s">
        <v>408</v>
      </c>
      <c r="B52" s="1584"/>
      <c r="C52" s="1585"/>
      <c r="D52" s="1585"/>
      <c r="E52" s="1586"/>
      <c r="F52" s="527"/>
      <c r="G52" s="1165"/>
      <c r="H52" s="528"/>
    </row>
    <row r="53" spans="1:8" ht="28.25" customHeight="1" x14ac:dyDescent="0.35">
      <c r="A53" s="1582"/>
      <c r="B53" s="1584"/>
      <c r="C53" s="1585"/>
      <c r="D53" s="1585"/>
      <c r="E53" s="1586"/>
      <c r="F53" s="527"/>
      <c r="G53" s="1165"/>
      <c r="H53" s="528"/>
    </row>
    <row r="54" spans="1:8" ht="28.25" customHeight="1" x14ac:dyDescent="0.35">
      <c r="A54" s="1582"/>
      <c r="B54" s="1584"/>
      <c r="C54" s="1585"/>
      <c r="D54" s="1585"/>
      <c r="E54" s="1586"/>
      <c r="F54" s="527"/>
      <c r="G54" s="1165"/>
      <c r="H54" s="528"/>
    </row>
    <row r="55" spans="1:8" ht="28.25" customHeight="1" x14ac:dyDescent="0.35">
      <c r="A55" s="1582"/>
      <c r="B55" s="1584"/>
      <c r="C55" s="1585"/>
      <c r="D55" s="1585"/>
      <c r="E55" s="1586"/>
      <c r="F55" s="527"/>
      <c r="G55" s="1165"/>
      <c r="H55" s="528"/>
    </row>
    <row r="56" spans="1:8" ht="28.25" customHeight="1" x14ac:dyDescent="0.35">
      <c r="A56" s="1582"/>
      <c r="B56" s="1584"/>
      <c r="C56" s="1585"/>
      <c r="D56" s="1585"/>
      <c r="E56" s="1586"/>
      <c r="F56" s="527"/>
      <c r="G56" s="1165"/>
      <c r="H56" s="528"/>
    </row>
    <row r="57" spans="1:8" ht="28.25" customHeight="1" x14ac:dyDescent="0.35">
      <c r="A57" s="1582"/>
      <c r="B57" s="1584"/>
      <c r="C57" s="1585"/>
      <c r="D57" s="1585"/>
      <c r="E57" s="1586"/>
      <c r="F57" s="527"/>
      <c r="G57" s="1165"/>
      <c r="H57" s="528"/>
    </row>
    <row r="58" spans="1:8" ht="28.25" customHeight="1" x14ac:dyDescent="0.35">
      <c r="A58" s="1583"/>
      <c r="B58" s="1584"/>
      <c r="C58" s="1585"/>
      <c r="D58" s="1585"/>
      <c r="E58" s="1586"/>
      <c r="F58" s="527"/>
      <c r="G58" s="1165"/>
      <c r="H58" s="528"/>
    </row>
    <row r="59" spans="1:8" ht="16" x14ac:dyDescent="0.35">
      <c r="A59" s="1587" t="s">
        <v>409</v>
      </c>
      <c r="B59" s="1587"/>
      <c r="C59" s="1587"/>
      <c r="D59" s="1587"/>
      <c r="E59" s="254"/>
      <c r="F59" s="255"/>
      <c r="G59" s="255"/>
      <c r="H59" s="255"/>
    </row>
    <row r="60" spans="1:8" ht="27" x14ac:dyDescent="0.35">
      <c r="A60" s="256" t="s">
        <v>410</v>
      </c>
      <c r="B60" s="253" t="s">
        <v>411</v>
      </c>
      <c r="C60" s="253" t="s">
        <v>412</v>
      </c>
      <c r="D60" s="1601" t="s">
        <v>413</v>
      </c>
      <c r="E60" s="1602"/>
      <c r="F60" s="1603"/>
      <c r="G60" s="253" t="s">
        <v>399</v>
      </c>
      <c r="H60" s="257" t="s">
        <v>400</v>
      </c>
    </row>
    <row r="61" spans="1:8" ht="24.65" customHeight="1" x14ac:dyDescent="0.35">
      <c r="A61" s="529"/>
      <c r="B61" s="1165"/>
      <c r="C61" s="1165"/>
      <c r="D61" s="1584"/>
      <c r="E61" s="1585"/>
      <c r="F61" s="1586"/>
      <c r="G61" s="1165"/>
      <c r="H61" s="528"/>
    </row>
    <row r="62" spans="1:8" ht="24.65" customHeight="1" x14ac:dyDescent="0.35">
      <c r="A62" s="530"/>
      <c r="B62" s="1165"/>
      <c r="C62" s="1165"/>
      <c r="D62" s="1584"/>
      <c r="E62" s="1585"/>
      <c r="F62" s="1586"/>
      <c r="G62" s="1165"/>
      <c r="H62" s="528"/>
    </row>
    <row r="63" spans="1:8" ht="24.65" customHeight="1" x14ac:dyDescent="0.35">
      <c r="A63" s="530"/>
      <c r="B63" s="1165"/>
      <c r="C63" s="1165"/>
      <c r="D63" s="1584"/>
      <c r="E63" s="1585"/>
      <c r="F63" s="1586"/>
      <c r="G63" s="1165"/>
      <c r="H63" s="528"/>
    </row>
    <row r="64" spans="1:8" ht="24.65" customHeight="1" x14ac:dyDescent="0.35">
      <c r="A64" s="530"/>
      <c r="B64" s="1165"/>
      <c r="C64" s="1165"/>
      <c r="D64" s="1584"/>
      <c r="E64" s="1585"/>
      <c r="F64" s="1586"/>
      <c r="G64" s="1165"/>
      <c r="H64" s="528"/>
    </row>
    <row r="65" spans="1:8" ht="24.65" customHeight="1" x14ac:dyDescent="0.35">
      <c r="A65" s="530"/>
      <c r="B65" s="1165"/>
      <c r="C65" s="1165"/>
      <c r="D65" s="1584"/>
      <c r="E65" s="1585"/>
      <c r="F65" s="1586"/>
      <c r="G65" s="1165"/>
      <c r="H65" s="528"/>
    </row>
    <row r="66" spans="1:8" ht="24.65" customHeight="1" x14ac:dyDescent="0.35">
      <c r="A66" s="530"/>
      <c r="B66" s="1165"/>
      <c r="C66" s="1165"/>
      <c r="D66" s="1584"/>
      <c r="E66" s="1585"/>
      <c r="F66" s="1586"/>
      <c r="G66" s="1165"/>
      <c r="H66" s="528"/>
    </row>
    <row r="67" spans="1:8" ht="24.65" customHeight="1" x14ac:dyDescent="0.35">
      <c r="A67" s="530"/>
      <c r="B67" s="1165"/>
      <c r="C67" s="1165"/>
      <c r="D67" s="1584"/>
      <c r="E67" s="1585"/>
      <c r="F67" s="1586"/>
      <c r="G67" s="1165"/>
      <c r="H67" s="528"/>
    </row>
    <row r="68" spans="1:8" ht="24.65" customHeight="1" x14ac:dyDescent="0.35">
      <c r="A68" s="530"/>
      <c r="B68" s="1165"/>
      <c r="C68" s="1165"/>
      <c r="D68" s="1584"/>
      <c r="E68" s="1585"/>
      <c r="F68" s="1586"/>
      <c r="G68" s="1165"/>
      <c r="H68" s="528"/>
    </row>
    <row r="69" spans="1:8" ht="24.65" customHeight="1" x14ac:dyDescent="0.35">
      <c r="A69" s="530"/>
      <c r="B69" s="1165"/>
      <c r="C69" s="1165"/>
      <c r="D69" s="1584"/>
      <c r="E69" s="1585"/>
      <c r="F69" s="1586"/>
      <c r="G69" s="1165"/>
      <c r="H69" s="528"/>
    </row>
    <row r="70" spans="1:8" ht="24.65" customHeight="1" x14ac:dyDescent="0.35">
      <c r="A70" s="530"/>
      <c r="B70" s="1165"/>
      <c r="C70" s="1165"/>
      <c r="D70" s="1584"/>
      <c r="E70" s="1585"/>
      <c r="F70" s="1586"/>
      <c r="G70" s="1165"/>
      <c r="H70" s="528"/>
    </row>
    <row r="71" spans="1:8" ht="24.65" customHeight="1" x14ac:dyDescent="0.35">
      <c r="A71" s="530"/>
      <c r="B71" s="1165"/>
      <c r="C71" s="1165"/>
      <c r="D71" s="1584"/>
      <c r="E71" s="1585"/>
      <c r="F71" s="1586"/>
      <c r="G71" s="1165"/>
      <c r="H71" s="528"/>
    </row>
    <row r="72" spans="1:8" ht="24.65" customHeight="1" x14ac:dyDescent="0.35">
      <c r="A72" s="530"/>
      <c r="B72" s="1165"/>
      <c r="C72" s="1165"/>
      <c r="D72" s="1584"/>
      <c r="E72" s="1585"/>
      <c r="F72" s="1586"/>
      <c r="G72" s="1165"/>
      <c r="H72" s="528"/>
    </row>
    <row r="73" spans="1:8" ht="24.65" customHeight="1" x14ac:dyDescent="0.35">
      <c r="A73" s="530"/>
      <c r="B73" s="1165"/>
      <c r="C73" s="1165"/>
      <c r="D73" s="1584"/>
      <c r="E73" s="1585"/>
      <c r="F73" s="1586"/>
      <c r="G73" s="1165"/>
      <c r="H73" s="528"/>
    </row>
    <row r="74" spans="1:8" ht="24.65" customHeight="1" x14ac:dyDescent="0.35">
      <c r="A74" s="530"/>
      <c r="B74" s="1165"/>
      <c r="C74" s="1165"/>
      <c r="D74" s="1584"/>
      <c r="E74" s="1585"/>
      <c r="F74" s="1586"/>
      <c r="G74" s="1165"/>
      <c r="H74" s="528"/>
    </row>
    <row r="75" spans="1:8" ht="24.65" customHeight="1" x14ac:dyDescent="0.35">
      <c r="A75" s="530"/>
      <c r="B75" s="1165"/>
      <c r="C75" s="1165"/>
      <c r="D75" s="1584"/>
      <c r="E75" s="1585"/>
      <c r="F75" s="1586"/>
      <c r="G75" s="1165"/>
      <c r="H75" s="528"/>
    </row>
    <row r="76" spans="1:8" ht="24.65" customHeight="1" x14ac:dyDescent="0.35">
      <c r="A76" s="530"/>
      <c r="B76" s="1165"/>
      <c r="C76" s="1165"/>
      <c r="D76" s="1584"/>
      <c r="E76" s="1585"/>
      <c r="F76" s="1586"/>
      <c r="G76" s="1165"/>
      <c r="H76" s="528"/>
    </row>
    <row r="77" spans="1:8" ht="23" customHeight="1" x14ac:dyDescent="0.35">
      <c r="A77" s="1010"/>
      <c r="B77" s="1011"/>
      <c r="C77" s="1011"/>
      <c r="D77" s="1012"/>
      <c r="E77" s="1012"/>
      <c r="F77" s="1011"/>
      <c r="G77" s="1011"/>
      <c r="H77" s="1013"/>
    </row>
    <row r="78" spans="1:8" ht="24.65" customHeight="1" x14ac:dyDescent="0.35">
      <c r="A78" s="1587" t="s">
        <v>414</v>
      </c>
      <c r="B78" s="1587"/>
      <c r="C78" s="1587"/>
      <c r="D78" s="1587"/>
      <c r="E78" s="254"/>
      <c r="F78" s="255"/>
      <c r="G78" s="255"/>
      <c r="H78" s="255"/>
    </row>
    <row r="79" spans="1:8" ht="24.65" customHeight="1" x14ac:dyDescent="0.35">
      <c r="A79" s="1579" t="s">
        <v>415</v>
      </c>
      <c r="B79" s="1579"/>
      <c r="C79" s="1579"/>
      <c r="D79" s="1579"/>
      <c r="E79" s="1580" t="s">
        <v>411</v>
      </c>
      <c r="F79" s="1580"/>
      <c r="G79" s="531" t="s">
        <v>416</v>
      </c>
      <c r="H79" s="531" t="s">
        <v>417</v>
      </c>
    </row>
    <row r="80" spans="1:8" ht="24.65" customHeight="1" x14ac:dyDescent="0.35">
      <c r="A80" s="1577"/>
      <c r="B80" s="1577"/>
      <c r="C80" s="1577"/>
      <c r="D80" s="1577"/>
      <c r="E80" s="1578"/>
      <c r="F80" s="1578"/>
      <c r="G80" s="1165"/>
      <c r="H80" s="528"/>
    </row>
    <row r="81" spans="1:8" ht="24.65" customHeight="1" x14ac:dyDescent="0.35">
      <c r="A81" s="1577"/>
      <c r="B81" s="1577"/>
      <c r="C81" s="1577"/>
      <c r="D81" s="1577"/>
      <c r="E81" s="1578"/>
      <c r="F81" s="1578"/>
      <c r="G81" s="1165"/>
      <c r="H81" s="528"/>
    </row>
    <row r="82" spans="1:8" ht="24.65" customHeight="1" x14ac:dyDescent="0.35">
      <c r="A82" s="1577"/>
      <c r="B82" s="1577"/>
      <c r="C82" s="1577"/>
      <c r="D82" s="1577"/>
      <c r="E82" s="1578"/>
      <c r="F82" s="1578"/>
      <c r="G82" s="1165"/>
      <c r="H82" s="528"/>
    </row>
    <row r="83" spans="1:8" ht="24.65" customHeight="1" x14ac:dyDescent="0.35">
      <c r="A83" s="1577"/>
      <c r="B83" s="1577"/>
      <c r="C83" s="1577"/>
      <c r="D83" s="1577"/>
      <c r="E83" s="1578"/>
      <c r="F83" s="1578"/>
      <c r="G83" s="1165"/>
      <c r="H83" s="528"/>
    </row>
    <row r="84" spans="1:8" ht="24.65" customHeight="1" x14ac:dyDescent="0.35">
      <c r="A84" s="1577"/>
      <c r="B84" s="1577"/>
      <c r="C84" s="1577"/>
      <c r="D84" s="1577"/>
      <c r="E84" s="1578"/>
      <c r="F84" s="1578"/>
      <c r="G84" s="1165"/>
      <c r="H84" s="528"/>
    </row>
    <row r="85" spans="1:8" ht="24.65" customHeight="1" x14ac:dyDescent="0.35">
      <c r="A85" s="1577"/>
      <c r="B85" s="1577"/>
      <c r="C85" s="1577"/>
      <c r="D85" s="1577"/>
      <c r="E85" s="1578"/>
      <c r="F85" s="1578"/>
      <c r="G85" s="1165"/>
      <c r="H85" s="528"/>
    </row>
    <row r="86" spans="1:8" ht="24.65" customHeight="1" x14ac:dyDescent="0.35">
      <c r="A86" s="1577"/>
      <c r="B86" s="1577"/>
      <c r="C86" s="1577"/>
      <c r="D86" s="1577"/>
      <c r="E86" s="1578"/>
      <c r="F86" s="1578"/>
      <c r="G86" s="1165"/>
      <c r="H86" s="528"/>
    </row>
    <row r="87" spans="1:8" ht="24.65" customHeight="1" x14ac:dyDescent="0.35">
      <c r="A87" s="1577"/>
      <c r="B87" s="1577"/>
      <c r="C87" s="1577"/>
      <c r="D87" s="1577"/>
      <c r="E87" s="1578"/>
      <c r="F87" s="1578"/>
      <c r="G87" s="1165"/>
      <c r="H87" s="528"/>
    </row>
    <row r="88" spans="1:8" ht="24.65" customHeight="1" x14ac:dyDescent="0.35">
      <c r="A88" s="1577"/>
      <c r="B88" s="1577"/>
      <c r="C88" s="1577"/>
      <c r="D88" s="1577"/>
      <c r="E88" s="1578"/>
      <c r="F88" s="1578"/>
      <c r="G88" s="1165"/>
      <c r="H88" s="528"/>
    </row>
    <row r="89" spans="1:8" ht="24.65" customHeight="1" x14ac:dyDescent="0.35">
      <c r="A89" s="1577"/>
      <c r="B89" s="1577"/>
      <c r="C89" s="1577"/>
      <c r="D89" s="1577"/>
      <c r="E89" s="1578"/>
      <c r="F89" s="1578"/>
      <c r="G89" s="1165"/>
      <c r="H89" s="528"/>
    </row>
    <row r="90" spans="1:8" ht="24.65" customHeight="1" x14ac:dyDescent="0.35">
      <c r="A90" s="1577"/>
      <c r="B90" s="1577"/>
      <c r="C90" s="1577"/>
      <c r="D90" s="1577"/>
      <c r="E90" s="1578"/>
      <c r="F90" s="1578"/>
      <c r="G90" s="1165"/>
      <c r="H90" s="528"/>
    </row>
    <row r="91" spans="1:8" ht="24.65" customHeight="1" x14ac:dyDescent="0.35">
      <c r="A91" s="1577"/>
      <c r="B91" s="1577"/>
      <c r="C91" s="1577"/>
      <c r="D91" s="1577"/>
      <c r="E91" s="1578"/>
      <c r="F91" s="1578"/>
      <c r="G91" s="1165"/>
      <c r="H91" s="528"/>
    </row>
    <row r="92" spans="1:8" ht="20.25" customHeight="1" x14ac:dyDescent="0.35"/>
    <row r="93" spans="1:8" ht="20.25" customHeight="1" x14ac:dyDescent="0.35"/>
    <row r="94" spans="1:8" ht="20.25" customHeight="1" x14ac:dyDescent="0.35"/>
    <row r="95" spans="1:8" ht="20.25" customHeight="1" x14ac:dyDescent="0.35"/>
    <row r="96" spans="1:8" ht="20.25" customHeight="1" x14ac:dyDescent="0.35"/>
    <row r="97" s="252" customFormat="1" ht="20.25" customHeight="1" x14ac:dyDescent="0.35"/>
    <row r="98" s="252" customFormat="1" ht="20.25" customHeight="1" x14ac:dyDescent="0.35"/>
    <row r="99" s="252" customFormat="1" ht="20.25" customHeight="1" x14ac:dyDescent="0.35"/>
    <row r="100" s="252" customFormat="1" ht="20.25" customHeight="1" x14ac:dyDescent="0.35"/>
  </sheetData>
  <mergeCells count="106">
    <mergeCell ref="B43:E43"/>
    <mergeCell ref="B44:E44"/>
    <mergeCell ref="D65:F65"/>
    <mergeCell ref="D66:F66"/>
    <mergeCell ref="D67:F67"/>
    <mergeCell ref="D68:F68"/>
    <mergeCell ref="D69:F69"/>
    <mergeCell ref="D70:F70"/>
    <mergeCell ref="D60:F60"/>
    <mergeCell ref="D61:F61"/>
    <mergeCell ref="B45:E45"/>
    <mergeCell ref="D63:F63"/>
    <mergeCell ref="D64:F64"/>
    <mergeCell ref="B49:E49"/>
    <mergeCell ref="B50:E50"/>
    <mergeCell ref="B51:E51"/>
    <mergeCell ref="B56:E56"/>
    <mergeCell ref="A52:A58"/>
    <mergeCell ref="B52:E52"/>
    <mergeCell ref="B53:E53"/>
    <mergeCell ref="B57:E57"/>
    <mergeCell ref="B58:E58"/>
    <mergeCell ref="A59:D59"/>
    <mergeCell ref="B46:E46"/>
    <mergeCell ref="B47:E47"/>
    <mergeCell ref="A1:H1"/>
    <mergeCell ref="A10:D10"/>
    <mergeCell ref="B11:E11"/>
    <mergeCell ref="B16:E16"/>
    <mergeCell ref="B17:E17"/>
    <mergeCell ref="A18:A25"/>
    <mergeCell ref="B18:E18"/>
    <mergeCell ref="B19:E19"/>
    <mergeCell ref="B20:E20"/>
    <mergeCell ref="B21:E21"/>
    <mergeCell ref="B22:E22"/>
    <mergeCell ref="B25:E25"/>
    <mergeCell ref="A12:A17"/>
    <mergeCell ref="B12:E12"/>
    <mergeCell ref="B13:E13"/>
    <mergeCell ref="B14:E14"/>
    <mergeCell ref="B15:E15"/>
    <mergeCell ref="B24:E24"/>
    <mergeCell ref="B23:E23"/>
    <mergeCell ref="A3:H3"/>
    <mergeCell ref="A4:H8"/>
    <mergeCell ref="E10:H10"/>
    <mergeCell ref="A30:A35"/>
    <mergeCell ref="B30:E30"/>
    <mergeCell ref="B31:E31"/>
    <mergeCell ref="B32:E32"/>
    <mergeCell ref="B33:E33"/>
    <mergeCell ref="B34:E34"/>
    <mergeCell ref="B35:E35"/>
    <mergeCell ref="A26:A29"/>
    <mergeCell ref="B26:E26"/>
    <mergeCell ref="B27:E27"/>
    <mergeCell ref="B28:E28"/>
    <mergeCell ref="B29:E29"/>
    <mergeCell ref="A36:A41"/>
    <mergeCell ref="B36:E36"/>
    <mergeCell ref="E83:F83"/>
    <mergeCell ref="A84:D84"/>
    <mergeCell ref="E84:F84"/>
    <mergeCell ref="A78:D78"/>
    <mergeCell ref="D71:F71"/>
    <mergeCell ref="D72:F72"/>
    <mergeCell ref="D73:F73"/>
    <mergeCell ref="D76:F76"/>
    <mergeCell ref="D74:F74"/>
    <mergeCell ref="D75:F75"/>
    <mergeCell ref="B39:E39"/>
    <mergeCell ref="B40:E40"/>
    <mergeCell ref="B41:E41"/>
    <mergeCell ref="B37:E37"/>
    <mergeCell ref="B38:E38"/>
    <mergeCell ref="D62:F62"/>
    <mergeCell ref="A48:A51"/>
    <mergeCell ref="B48:E48"/>
    <mergeCell ref="B54:E54"/>
    <mergeCell ref="B55:E55"/>
    <mergeCell ref="A42:A47"/>
    <mergeCell ref="B42:E42"/>
    <mergeCell ref="A85:D85"/>
    <mergeCell ref="E85:F85"/>
    <mergeCell ref="E91:F91"/>
    <mergeCell ref="A79:D79"/>
    <mergeCell ref="A91:D91"/>
    <mergeCell ref="A90:D90"/>
    <mergeCell ref="E90:F90"/>
    <mergeCell ref="A88:D88"/>
    <mergeCell ref="E88:F88"/>
    <mergeCell ref="A89:D89"/>
    <mergeCell ref="E89:F89"/>
    <mergeCell ref="A87:D87"/>
    <mergeCell ref="E87:F87"/>
    <mergeCell ref="E79:F79"/>
    <mergeCell ref="A86:D86"/>
    <mergeCell ref="E86:F86"/>
    <mergeCell ref="A80:D80"/>
    <mergeCell ref="E80:F80"/>
    <mergeCell ref="A81:D81"/>
    <mergeCell ref="E81:F81"/>
    <mergeCell ref="A82:D82"/>
    <mergeCell ref="E82:F82"/>
    <mergeCell ref="A83:D83"/>
  </mergeCells>
  <phoneticPr fontId="6"/>
  <printOptions horizontalCentered="1"/>
  <pageMargins left="0.70866141732283472" right="0.70866141732283472" top="0.59055118110236227" bottom="0.59055118110236227" header="0.31496062992125984" footer="0.31496062992125984"/>
  <pageSetup paperSize="9" scale="98" firstPageNumber="13" fitToWidth="0" fitToHeight="0" orientation="portrait" useFirstPageNumber="1" r:id="rId1"/>
  <headerFooter>
    <oddFooter xml:space="preserve">&amp;C&amp;P </oddFooter>
  </headerFooter>
  <rowBreaks count="2" manualBreakCount="2">
    <brk id="29" max="16383" man="1"/>
    <brk id="5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728"/>
  <sheetViews>
    <sheetView view="pageBreakPreview" zoomScale="110" zoomScaleNormal="100" zoomScaleSheetLayoutView="110" workbookViewId="0"/>
  </sheetViews>
  <sheetFormatPr defaultRowHeight="14.5" x14ac:dyDescent="0.2"/>
  <cols>
    <col min="1" max="1" width="4" style="1131" customWidth="1"/>
    <col min="2" max="2" width="9.36328125" style="1131" customWidth="1"/>
    <col min="3" max="5" width="3.81640625" style="1131" customWidth="1"/>
    <col min="6" max="11" width="8.36328125" style="1131" customWidth="1"/>
    <col min="12" max="12" width="8.81640625" style="1131" customWidth="1"/>
    <col min="13" max="13" width="5.453125" style="1131" bestFit="1" customWidth="1"/>
    <col min="14" max="206" width="9" style="1131"/>
    <col min="207" max="212" width="3.6328125" style="1131" customWidth="1"/>
    <col min="213" max="213" width="4.36328125" style="1131" customWidth="1"/>
    <col min="214" max="219" width="3.6328125" style="1131" customWidth="1"/>
    <col min="220" max="220" width="2.90625" style="1131" customWidth="1"/>
    <col min="221" max="221" width="4.6328125" style="1131" customWidth="1"/>
    <col min="222" max="231" width="3.6328125" style="1131" customWidth="1"/>
    <col min="232" max="232" width="6.36328125" style="1131" customWidth="1"/>
    <col min="233" max="233" width="17.1796875" style="1131" customWidth="1"/>
    <col min="234" max="234" width="15.36328125" style="1131" customWidth="1"/>
    <col min="235" max="236" width="9" style="1131"/>
    <col min="237" max="237" width="37.453125" style="1131" customWidth="1"/>
    <col min="238" max="462" width="9" style="1131"/>
    <col min="463" max="468" width="3.6328125" style="1131" customWidth="1"/>
    <col min="469" max="469" width="4.36328125" style="1131" customWidth="1"/>
    <col min="470" max="475" width="3.6328125" style="1131" customWidth="1"/>
    <col min="476" max="476" width="2.90625" style="1131" customWidth="1"/>
    <col min="477" max="477" width="4.6328125" style="1131" customWidth="1"/>
    <col min="478" max="487" width="3.6328125" style="1131" customWidth="1"/>
    <col min="488" max="488" width="6.36328125" style="1131" customWidth="1"/>
    <col min="489" max="489" width="17.1796875" style="1131" customWidth="1"/>
    <col min="490" max="490" width="15.36328125" style="1131" customWidth="1"/>
    <col min="491" max="492" width="9" style="1131"/>
    <col min="493" max="493" width="37.453125" style="1131" customWidth="1"/>
    <col min="494" max="718" width="9" style="1131"/>
    <col min="719" max="724" width="3.6328125" style="1131" customWidth="1"/>
    <col min="725" max="725" width="4.36328125" style="1131" customWidth="1"/>
    <col min="726" max="731" width="3.6328125" style="1131" customWidth="1"/>
    <col min="732" max="732" width="2.90625" style="1131" customWidth="1"/>
    <col min="733" max="733" width="4.6328125" style="1131" customWidth="1"/>
    <col min="734" max="743" width="3.6328125" style="1131" customWidth="1"/>
    <col min="744" max="744" width="6.36328125" style="1131" customWidth="1"/>
    <col min="745" max="745" width="17.1796875" style="1131" customWidth="1"/>
    <col min="746" max="746" width="15.36328125" style="1131" customWidth="1"/>
    <col min="747" max="748" width="9" style="1131"/>
    <col min="749" max="749" width="37.453125" style="1131" customWidth="1"/>
    <col min="750" max="974" width="9" style="1131"/>
    <col min="975" max="980" width="3.6328125" style="1131" customWidth="1"/>
    <col min="981" max="981" width="4.36328125" style="1131" customWidth="1"/>
    <col min="982" max="987" width="3.6328125" style="1131" customWidth="1"/>
    <col min="988" max="988" width="2.90625" style="1131" customWidth="1"/>
    <col min="989" max="989" width="4.6328125" style="1131" customWidth="1"/>
    <col min="990" max="999" width="3.6328125" style="1131" customWidth="1"/>
    <col min="1000" max="1000" width="6.36328125" style="1131" customWidth="1"/>
    <col min="1001" max="1001" width="17.1796875" style="1131" customWidth="1"/>
    <col min="1002" max="1002" width="15.36328125" style="1131" customWidth="1"/>
    <col min="1003" max="1004" width="9" style="1131"/>
    <col min="1005" max="1005" width="37.453125" style="1131" customWidth="1"/>
    <col min="1006" max="1230" width="9" style="1131"/>
    <col min="1231" max="1236" width="3.6328125" style="1131" customWidth="1"/>
    <col min="1237" max="1237" width="4.36328125" style="1131" customWidth="1"/>
    <col min="1238" max="1243" width="3.6328125" style="1131" customWidth="1"/>
    <col min="1244" max="1244" width="2.90625" style="1131" customWidth="1"/>
    <col min="1245" max="1245" width="4.6328125" style="1131" customWidth="1"/>
    <col min="1246" max="1255" width="3.6328125" style="1131" customWidth="1"/>
    <col min="1256" max="1256" width="6.36328125" style="1131" customWidth="1"/>
    <col min="1257" max="1257" width="17.1796875" style="1131" customWidth="1"/>
    <col min="1258" max="1258" width="15.36328125" style="1131" customWidth="1"/>
    <col min="1259" max="1260" width="9" style="1131"/>
    <col min="1261" max="1261" width="37.453125" style="1131" customWidth="1"/>
    <col min="1262" max="1486" width="9" style="1131"/>
    <col min="1487" max="1492" width="3.6328125" style="1131" customWidth="1"/>
    <col min="1493" max="1493" width="4.36328125" style="1131" customWidth="1"/>
    <col min="1494" max="1499" width="3.6328125" style="1131" customWidth="1"/>
    <col min="1500" max="1500" width="2.90625" style="1131" customWidth="1"/>
    <col min="1501" max="1501" width="4.6328125" style="1131" customWidth="1"/>
    <col min="1502" max="1511" width="3.6328125" style="1131" customWidth="1"/>
    <col min="1512" max="1512" width="6.36328125" style="1131" customWidth="1"/>
    <col min="1513" max="1513" width="17.1796875" style="1131" customWidth="1"/>
    <col min="1514" max="1514" width="15.36328125" style="1131" customWidth="1"/>
    <col min="1515" max="1516" width="9" style="1131"/>
    <col min="1517" max="1517" width="37.453125" style="1131" customWidth="1"/>
    <col min="1518" max="1742" width="9" style="1131"/>
    <col min="1743" max="1748" width="3.6328125" style="1131" customWidth="1"/>
    <col min="1749" max="1749" width="4.36328125" style="1131" customWidth="1"/>
    <col min="1750" max="1755" width="3.6328125" style="1131" customWidth="1"/>
    <col min="1756" max="1756" width="2.90625" style="1131" customWidth="1"/>
    <col min="1757" max="1757" width="4.6328125" style="1131" customWidth="1"/>
    <col min="1758" max="1767" width="3.6328125" style="1131" customWidth="1"/>
    <col min="1768" max="1768" width="6.36328125" style="1131" customWidth="1"/>
    <col min="1769" max="1769" width="17.1796875" style="1131" customWidth="1"/>
    <col min="1770" max="1770" width="15.36328125" style="1131" customWidth="1"/>
    <col min="1771" max="1772" width="9" style="1131"/>
    <col min="1773" max="1773" width="37.453125" style="1131" customWidth="1"/>
    <col min="1774" max="1998" width="9" style="1131"/>
    <col min="1999" max="2004" width="3.6328125" style="1131" customWidth="1"/>
    <col min="2005" max="2005" width="4.36328125" style="1131" customWidth="1"/>
    <col min="2006" max="2011" width="3.6328125" style="1131" customWidth="1"/>
    <col min="2012" max="2012" width="2.90625" style="1131" customWidth="1"/>
    <col min="2013" max="2013" width="4.6328125" style="1131" customWidth="1"/>
    <col min="2014" max="2023" width="3.6328125" style="1131" customWidth="1"/>
    <col min="2024" max="2024" width="6.36328125" style="1131" customWidth="1"/>
    <col min="2025" max="2025" width="17.1796875" style="1131" customWidth="1"/>
    <col min="2026" max="2026" width="15.36328125" style="1131" customWidth="1"/>
    <col min="2027" max="2028" width="9" style="1131"/>
    <col min="2029" max="2029" width="37.453125" style="1131" customWidth="1"/>
    <col min="2030" max="2254" width="9" style="1131"/>
    <col min="2255" max="2260" width="3.6328125" style="1131" customWidth="1"/>
    <col min="2261" max="2261" width="4.36328125" style="1131" customWidth="1"/>
    <col min="2262" max="2267" width="3.6328125" style="1131" customWidth="1"/>
    <col min="2268" max="2268" width="2.90625" style="1131" customWidth="1"/>
    <col min="2269" max="2269" width="4.6328125" style="1131" customWidth="1"/>
    <col min="2270" max="2279" width="3.6328125" style="1131" customWidth="1"/>
    <col min="2280" max="2280" width="6.36328125" style="1131" customWidth="1"/>
    <col min="2281" max="2281" width="17.1796875" style="1131" customWidth="1"/>
    <col min="2282" max="2282" width="15.36328125" style="1131" customWidth="1"/>
    <col min="2283" max="2284" width="9" style="1131"/>
    <col min="2285" max="2285" width="37.453125" style="1131" customWidth="1"/>
    <col min="2286" max="2510" width="9" style="1131"/>
    <col min="2511" max="2516" width="3.6328125" style="1131" customWidth="1"/>
    <col min="2517" max="2517" width="4.36328125" style="1131" customWidth="1"/>
    <col min="2518" max="2523" width="3.6328125" style="1131" customWidth="1"/>
    <col min="2524" max="2524" width="2.90625" style="1131" customWidth="1"/>
    <col min="2525" max="2525" width="4.6328125" style="1131" customWidth="1"/>
    <col min="2526" max="2535" width="3.6328125" style="1131" customWidth="1"/>
    <col min="2536" max="2536" width="6.36328125" style="1131" customWidth="1"/>
    <col min="2537" max="2537" width="17.1796875" style="1131" customWidth="1"/>
    <col min="2538" max="2538" width="15.36328125" style="1131" customWidth="1"/>
    <col min="2539" max="2540" width="9" style="1131"/>
    <col min="2541" max="2541" width="37.453125" style="1131" customWidth="1"/>
    <col min="2542" max="2766" width="9" style="1131"/>
    <col min="2767" max="2772" width="3.6328125" style="1131" customWidth="1"/>
    <col min="2773" max="2773" width="4.36328125" style="1131" customWidth="1"/>
    <col min="2774" max="2779" width="3.6328125" style="1131" customWidth="1"/>
    <col min="2780" max="2780" width="2.90625" style="1131" customWidth="1"/>
    <col min="2781" max="2781" width="4.6328125" style="1131" customWidth="1"/>
    <col min="2782" max="2791" width="3.6328125" style="1131" customWidth="1"/>
    <col min="2792" max="2792" width="6.36328125" style="1131" customWidth="1"/>
    <col min="2793" max="2793" width="17.1796875" style="1131" customWidth="1"/>
    <col min="2794" max="2794" width="15.36328125" style="1131" customWidth="1"/>
    <col min="2795" max="2796" width="9" style="1131"/>
    <col min="2797" max="2797" width="37.453125" style="1131" customWidth="1"/>
    <col min="2798" max="3022" width="9" style="1131"/>
    <col min="3023" max="3028" width="3.6328125" style="1131" customWidth="1"/>
    <col min="3029" max="3029" width="4.36328125" style="1131" customWidth="1"/>
    <col min="3030" max="3035" width="3.6328125" style="1131" customWidth="1"/>
    <col min="3036" max="3036" width="2.90625" style="1131" customWidth="1"/>
    <col min="3037" max="3037" width="4.6328125" style="1131" customWidth="1"/>
    <col min="3038" max="3047" width="3.6328125" style="1131" customWidth="1"/>
    <col min="3048" max="3048" width="6.36328125" style="1131" customWidth="1"/>
    <col min="3049" max="3049" width="17.1796875" style="1131" customWidth="1"/>
    <col min="3050" max="3050" width="15.36328125" style="1131" customWidth="1"/>
    <col min="3051" max="3052" width="9" style="1131"/>
    <col min="3053" max="3053" width="37.453125" style="1131" customWidth="1"/>
    <col min="3054" max="3278" width="9" style="1131"/>
    <col min="3279" max="3284" width="3.6328125" style="1131" customWidth="1"/>
    <col min="3285" max="3285" width="4.36328125" style="1131" customWidth="1"/>
    <col min="3286" max="3291" width="3.6328125" style="1131" customWidth="1"/>
    <col min="3292" max="3292" width="2.90625" style="1131" customWidth="1"/>
    <col min="3293" max="3293" width="4.6328125" style="1131" customWidth="1"/>
    <col min="3294" max="3303" width="3.6328125" style="1131" customWidth="1"/>
    <col min="3304" max="3304" width="6.36328125" style="1131" customWidth="1"/>
    <col min="3305" max="3305" width="17.1796875" style="1131" customWidth="1"/>
    <col min="3306" max="3306" width="15.36328125" style="1131" customWidth="1"/>
    <col min="3307" max="3308" width="9" style="1131"/>
    <col min="3309" max="3309" width="37.453125" style="1131" customWidth="1"/>
    <col min="3310" max="3534" width="9" style="1131"/>
    <col min="3535" max="3540" width="3.6328125" style="1131" customWidth="1"/>
    <col min="3541" max="3541" width="4.36328125" style="1131" customWidth="1"/>
    <col min="3542" max="3547" width="3.6328125" style="1131" customWidth="1"/>
    <col min="3548" max="3548" width="2.90625" style="1131" customWidth="1"/>
    <col min="3549" max="3549" width="4.6328125" style="1131" customWidth="1"/>
    <col min="3550" max="3559" width="3.6328125" style="1131" customWidth="1"/>
    <col min="3560" max="3560" width="6.36328125" style="1131" customWidth="1"/>
    <col min="3561" max="3561" width="17.1796875" style="1131" customWidth="1"/>
    <col min="3562" max="3562" width="15.36328125" style="1131" customWidth="1"/>
    <col min="3563" max="3564" width="9" style="1131"/>
    <col min="3565" max="3565" width="37.453125" style="1131" customWidth="1"/>
    <col min="3566" max="3790" width="9" style="1131"/>
    <col min="3791" max="3796" width="3.6328125" style="1131" customWidth="1"/>
    <col min="3797" max="3797" width="4.36328125" style="1131" customWidth="1"/>
    <col min="3798" max="3803" width="3.6328125" style="1131" customWidth="1"/>
    <col min="3804" max="3804" width="2.90625" style="1131" customWidth="1"/>
    <col min="3805" max="3805" width="4.6328125" style="1131" customWidth="1"/>
    <col min="3806" max="3815" width="3.6328125" style="1131" customWidth="1"/>
    <col min="3816" max="3816" width="6.36328125" style="1131" customWidth="1"/>
    <col min="3817" max="3817" width="17.1796875" style="1131" customWidth="1"/>
    <col min="3818" max="3818" width="15.36328125" style="1131" customWidth="1"/>
    <col min="3819" max="3820" width="9" style="1131"/>
    <col min="3821" max="3821" width="37.453125" style="1131" customWidth="1"/>
    <col min="3822" max="4046" width="9" style="1131"/>
    <col min="4047" max="4052" width="3.6328125" style="1131" customWidth="1"/>
    <col min="4053" max="4053" width="4.36328125" style="1131" customWidth="1"/>
    <col min="4054" max="4059" width="3.6328125" style="1131" customWidth="1"/>
    <col min="4060" max="4060" width="2.90625" style="1131" customWidth="1"/>
    <col min="4061" max="4061" width="4.6328125" style="1131" customWidth="1"/>
    <col min="4062" max="4071" width="3.6328125" style="1131" customWidth="1"/>
    <col min="4072" max="4072" width="6.36328125" style="1131" customWidth="1"/>
    <col min="4073" max="4073" width="17.1796875" style="1131" customWidth="1"/>
    <col min="4074" max="4074" width="15.36328125" style="1131" customWidth="1"/>
    <col min="4075" max="4076" width="9" style="1131"/>
    <col min="4077" max="4077" width="37.453125" style="1131" customWidth="1"/>
    <col min="4078" max="4302" width="9" style="1131"/>
    <col min="4303" max="4308" width="3.6328125" style="1131" customWidth="1"/>
    <col min="4309" max="4309" width="4.36328125" style="1131" customWidth="1"/>
    <col min="4310" max="4315" width="3.6328125" style="1131" customWidth="1"/>
    <col min="4316" max="4316" width="2.90625" style="1131" customWidth="1"/>
    <col min="4317" max="4317" width="4.6328125" style="1131" customWidth="1"/>
    <col min="4318" max="4327" width="3.6328125" style="1131" customWidth="1"/>
    <col min="4328" max="4328" width="6.36328125" style="1131" customWidth="1"/>
    <col min="4329" max="4329" width="17.1796875" style="1131" customWidth="1"/>
    <col min="4330" max="4330" width="15.36328125" style="1131" customWidth="1"/>
    <col min="4331" max="4332" width="9" style="1131"/>
    <col min="4333" max="4333" width="37.453125" style="1131" customWidth="1"/>
    <col min="4334" max="4558" width="9" style="1131"/>
    <col min="4559" max="4564" width="3.6328125" style="1131" customWidth="1"/>
    <col min="4565" max="4565" width="4.36328125" style="1131" customWidth="1"/>
    <col min="4566" max="4571" width="3.6328125" style="1131" customWidth="1"/>
    <col min="4572" max="4572" width="2.90625" style="1131" customWidth="1"/>
    <col min="4573" max="4573" width="4.6328125" style="1131" customWidth="1"/>
    <col min="4574" max="4583" width="3.6328125" style="1131" customWidth="1"/>
    <col min="4584" max="4584" width="6.36328125" style="1131" customWidth="1"/>
    <col min="4585" max="4585" width="17.1796875" style="1131" customWidth="1"/>
    <col min="4586" max="4586" width="15.36328125" style="1131" customWidth="1"/>
    <col min="4587" max="4588" width="9" style="1131"/>
    <col min="4589" max="4589" width="37.453125" style="1131" customWidth="1"/>
    <col min="4590" max="4814" width="9" style="1131"/>
    <col min="4815" max="4820" width="3.6328125" style="1131" customWidth="1"/>
    <col min="4821" max="4821" width="4.36328125" style="1131" customWidth="1"/>
    <col min="4822" max="4827" width="3.6328125" style="1131" customWidth="1"/>
    <col min="4828" max="4828" width="2.90625" style="1131" customWidth="1"/>
    <col min="4829" max="4829" width="4.6328125" style="1131" customWidth="1"/>
    <col min="4830" max="4839" width="3.6328125" style="1131" customWidth="1"/>
    <col min="4840" max="4840" width="6.36328125" style="1131" customWidth="1"/>
    <col min="4841" max="4841" width="17.1796875" style="1131" customWidth="1"/>
    <col min="4842" max="4842" width="15.36328125" style="1131" customWidth="1"/>
    <col min="4843" max="4844" width="9" style="1131"/>
    <col min="4845" max="4845" width="37.453125" style="1131" customWidth="1"/>
    <col min="4846" max="5070" width="9" style="1131"/>
    <col min="5071" max="5076" width="3.6328125" style="1131" customWidth="1"/>
    <col min="5077" max="5077" width="4.36328125" style="1131" customWidth="1"/>
    <col min="5078" max="5083" width="3.6328125" style="1131" customWidth="1"/>
    <col min="5084" max="5084" width="2.90625" style="1131" customWidth="1"/>
    <col min="5085" max="5085" width="4.6328125" style="1131" customWidth="1"/>
    <col min="5086" max="5095" width="3.6328125" style="1131" customWidth="1"/>
    <col min="5096" max="5096" width="6.36328125" style="1131" customWidth="1"/>
    <col min="5097" max="5097" width="17.1796875" style="1131" customWidth="1"/>
    <col min="5098" max="5098" width="15.36328125" style="1131" customWidth="1"/>
    <col min="5099" max="5100" width="9" style="1131"/>
    <col min="5101" max="5101" width="37.453125" style="1131" customWidth="1"/>
    <col min="5102" max="5326" width="9" style="1131"/>
    <col min="5327" max="5332" width="3.6328125" style="1131" customWidth="1"/>
    <col min="5333" max="5333" width="4.36328125" style="1131" customWidth="1"/>
    <col min="5334" max="5339" width="3.6328125" style="1131" customWidth="1"/>
    <col min="5340" max="5340" width="2.90625" style="1131" customWidth="1"/>
    <col min="5341" max="5341" width="4.6328125" style="1131" customWidth="1"/>
    <col min="5342" max="5351" width="3.6328125" style="1131" customWidth="1"/>
    <col min="5352" max="5352" width="6.36328125" style="1131" customWidth="1"/>
    <col min="5353" max="5353" width="17.1796875" style="1131" customWidth="1"/>
    <col min="5354" max="5354" width="15.36328125" style="1131" customWidth="1"/>
    <col min="5355" max="5356" width="9" style="1131"/>
    <col min="5357" max="5357" width="37.453125" style="1131" customWidth="1"/>
    <col min="5358" max="5582" width="9" style="1131"/>
    <col min="5583" max="5588" width="3.6328125" style="1131" customWidth="1"/>
    <col min="5589" max="5589" width="4.36328125" style="1131" customWidth="1"/>
    <col min="5590" max="5595" width="3.6328125" style="1131" customWidth="1"/>
    <col min="5596" max="5596" width="2.90625" style="1131" customWidth="1"/>
    <col min="5597" max="5597" width="4.6328125" style="1131" customWidth="1"/>
    <col min="5598" max="5607" width="3.6328125" style="1131" customWidth="1"/>
    <col min="5608" max="5608" width="6.36328125" style="1131" customWidth="1"/>
    <col min="5609" max="5609" width="17.1796875" style="1131" customWidth="1"/>
    <col min="5610" max="5610" width="15.36328125" style="1131" customWidth="1"/>
    <col min="5611" max="5612" width="9" style="1131"/>
    <col min="5613" max="5613" width="37.453125" style="1131" customWidth="1"/>
    <col min="5614" max="5838" width="9" style="1131"/>
    <col min="5839" max="5844" width="3.6328125" style="1131" customWidth="1"/>
    <col min="5845" max="5845" width="4.36328125" style="1131" customWidth="1"/>
    <col min="5846" max="5851" width="3.6328125" style="1131" customWidth="1"/>
    <col min="5852" max="5852" width="2.90625" style="1131" customWidth="1"/>
    <col min="5853" max="5853" width="4.6328125" style="1131" customWidth="1"/>
    <col min="5854" max="5863" width="3.6328125" style="1131" customWidth="1"/>
    <col min="5864" max="5864" width="6.36328125" style="1131" customWidth="1"/>
    <col min="5865" max="5865" width="17.1796875" style="1131" customWidth="1"/>
    <col min="5866" max="5866" width="15.36328125" style="1131" customWidth="1"/>
    <col min="5867" max="5868" width="9" style="1131"/>
    <col min="5869" max="5869" width="37.453125" style="1131" customWidth="1"/>
    <col min="5870" max="6094" width="9" style="1131"/>
    <col min="6095" max="6100" width="3.6328125" style="1131" customWidth="1"/>
    <col min="6101" max="6101" width="4.36328125" style="1131" customWidth="1"/>
    <col min="6102" max="6107" width="3.6328125" style="1131" customWidth="1"/>
    <col min="6108" max="6108" width="2.90625" style="1131" customWidth="1"/>
    <col min="6109" max="6109" width="4.6328125" style="1131" customWidth="1"/>
    <col min="6110" max="6119" width="3.6328125" style="1131" customWidth="1"/>
    <col min="6120" max="6120" width="6.36328125" style="1131" customWidth="1"/>
    <col min="6121" max="6121" width="17.1796875" style="1131" customWidth="1"/>
    <col min="6122" max="6122" width="15.36328125" style="1131" customWidth="1"/>
    <col min="6123" max="6124" width="9" style="1131"/>
    <col min="6125" max="6125" width="37.453125" style="1131" customWidth="1"/>
    <col min="6126" max="6350" width="9" style="1131"/>
    <col min="6351" max="6356" width="3.6328125" style="1131" customWidth="1"/>
    <col min="6357" max="6357" width="4.36328125" style="1131" customWidth="1"/>
    <col min="6358" max="6363" width="3.6328125" style="1131" customWidth="1"/>
    <col min="6364" max="6364" width="2.90625" style="1131" customWidth="1"/>
    <col min="6365" max="6365" width="4.6328125" style="1131" customWidth="1"/>
    <col min="6366" max="6375" width="3.6328125" style="1131" customWidth="1"/>
    <col min="6376" max="6376" width="6.36328125" style="1131" customWidth="1"/>
    <col min="6377" max="6377" width="17.1796875" style="1131" customWidth="1"/>
    <col min="6378" max="6378" width="15.36328125" style="1131" customWidth="1"/>
    <col min="6379" max="6380" width="9" style="1131"/>
    <col min="6381" max="6381" width="37.453125" style="1131" customWidth="1"/>
    <col min="6382" max="6606" width="9" style="1131"/>
    <col min="6607" max="6612" width="3.6328125" style="1131" customWidth="1"/>
    <col min="6613" max="6613" width="4.36328125" style="1131" customWidth="1"/>
    <col min="6614" max="6619" width="3.6328125" style="1131" customWidth="1"/>
    <col min="6620" max="6620" width="2.90625" style="1131" customWidth="1"/>
    <col min="6621" max="6621" width="4.6328125" style="1131" customWidth="1"/>
    <col min="6622" max="6631" width="3.6328125" style="1131" customWidth="1"/>
    <col min="6632" max="6632" width="6.36328125" style="1131" customWidth="1"/>
    <col min="6633" max="6633" width="17.1796875" style="1131" customWidth="1"/>
    <col min="6634" max="6634" width="15.36328125" style="1131" customWidth="1"/>
    <col min="6635" max="6636" width="9" style="1131"/>
    <col min="6637" max="6637" width="37.453125" style="1131" customWidth="1"/>
    <col min="6638" max="6862" width="9" style="1131"/>
    <col min="6863" max="6868" width="3.6328125" style="1131" customWidth="1"/>
    <col min="6869" max="6869" width="4.36328125" style="1131" customWidth="1"/>
    <col min="6870" max="6875" width="3.6328125" style="1131" customWidth="1"/>
    <col min="6876" max="6876" width="2.90625" style="1131" customWidth="1"/>
    <col min="6877" max="6877" width="4.6328125" style="1131" customWidth="1"/>
    <col min="6878" max="6887" width="3.6328125" style="1131" customWidth="1"/>
    <col min="6888" max="6888" width="6.36328125" style="1131" customWidth="1"/>
    <col min="6889" max="6889" width="17.1796875" style="1131" customWidth="1"/>
    <col min="6890" max="6890" width="15.36328125" style="1131" customWidth="1"/>
    <col min="6891" max="6892" width="9" style="1131"/>
    <col min="6893" max="6893" width="37.453125" style="1131" customWidth="1"/>
    <col min="6894" max="7118" width="9" style="1131"/>
    <col min="7119" max="7124" width="3.6328125" style="1131" customWidth="1"/>
    <col min="7125" max="7125" width="4.36328125" style="1131" customWidth="1"/>
    <col min="7126" max="7131" width="3.6328125" style="1131" customWidth="1"/>
    <col min="7132" max="7132" width="2.90625" style="1131" customWidth="1"/>
    <col min="7133" max="7133" width="4.6328125" style="1131" customWidth="1"/>
    <col min="7134" max="7143" width="3.6328125" style="1131" customWidth="1"/>
    <col min="7144" max="7144" width="6.36328125" style="1131" customWidth="1"/>
    <col min="7145" max="7145" width="17.1796875" style="1131" customWidth="1"/>
    <col min="7146" max="7146" width="15.36328125" style="1131" customWidth="1"/>
    <col min="7147" max="7148" width="9" style="1131"/>
    <col min="7149" max="7149" width="37.453125" style="1131" customWidth="1"/>
    <col min="7150" max="7374" width="9" style="1131"/>
    <col min="7375" max="7380" width="3.6328125" style="1131" customWidth="1"/>
    <col min="7381" max="7381" width="4.36328125" style="1131" customWidth="1"/>
    <col min="7382" max="7387" width="3.6328125" style="1131" customWidth="1"/>
    <col min="7388" max="7388" width="2.90625" style="1131" customWidth="1"/>
    <col min="7389" max="7389" width="4.6328125" style="1131" customWidth="1"/>
    <col min="7390" max="7399" width="3.6328125" style="1131" customWidth="1"/>
    <col min="7400" max="7400" width="6.36328125" style="1131" customWidth="1"/>
    <col min="7401" max="7401" width="17.1796875" style="1131" customWidth="1"/>
    <col min="7402" max="7402" width="15.36328125" style="1131" customWidth="1"/>
    <col min="7403" max="7404" width="9" style="1131"/>
    <col min="7405" max="7405" width="37.453125" style="1131" customWidth="1"/>
    <col min="7406" max="7630" width="9" style="1131"/>
    <col min="7631" max="7636" width="3.6328125" style="1131" customWidth="1"/>
    <col min="7637" max="7637" width="4.36328125" style="1131" customWidth="1"/>
    <col min="7638" max="7643" width="3.6328125" style="1131" customWidth="1"/>
    <col min="7644" max="7644" width="2.90625" style="1131" customWidth="1"/>
    <col min="7645" max="7645" width="4.6328125" style="1131" customWidth="1"/>
    <col min="7646" max="7655" width="3.6328125" style="1131" customWidth="1"/>
    <col min="7656" max="7656" width="6.36328125" style="1131" customWidth="1"/>
    <col min="7657" max="7657" width="17.1796875" style="1131" customWidth="1"/>
    <col min="7658" max="7658" width="15.36328125" style="1131" customWidth="1"/>
    <col min="7659" max="7660" width="9" style="1131"/>
    <col min="7661" max="7661" width="37.453125" style="1131" customWidth="1"/>
    <col min="7662" max="7886" width="9" style="1131"/>
    <col min="7887" max="7892" width="3.6328125" style="1131" customWidth="1"/>
    <col min="7893" max="7893" width="4.36328125" style="1131" customWidth="1"/>
    <col min="7894" max="7899" width="3.6328125" style="1131" customWidth="1"/>
    <col min="7900" max="7900" width="2.90625" style="1131" customWidth="1"/>
    <col min="7901" max="7901" width="4.6328125" style="1131" customWidth="1"/>
    <col min="7902" max="7911" width="3.6328125" style="1131" customWidth="1"/>
    <col min="7912" max="7912" width="6.36328125" style="1131" customWidth="1"/>
    <col min="7913" max="7913" width="17.1796875" style="1131" customWidth="1"/>
    <col min="7914" max="7914" width="15.36328125" style="1131" customWidth="1"/>
    <col min="7915" max="7916" width="9" style="1131"/>
    <col min="7917" max="7917" width="37.453125" style="1131" customWidth="1"/>
    <col min="7918" max="8142" width="9" style="1131"/>
    <col min="8143" max="8148" width="3.6328125" style="1131" customWidth="1"/>
    <col min="8149" max="8149" width="4.36328125" style="1131" customWidth="1"/>
    <col min="8150" max="8155" width="3.6328125" style="1131" customWidth="1"/>
    <col min="8156" max="8156" width="2.90625" style="1131" customWidth="1"/>
    <col min="8157" max="8157" width="4.6328125" style="1131" customWidth="1"/>
    <col min="8158" max="8167" width="3.6328125" style="1131" customWidth="1"/>
    <col min="8168" max="8168" width="6.36328125" style="1131" customWidth="1"/>
    <col min="8169" max="8169" width="17.1796875" style="1131" customWidth="1"/>
    <col min="8170" max="8170" width="15.36328125" style="1131" customWidth="1"/>
    <col min="8171" max="8172" width="9" style="1131"/>
    <col min="8173" max="8173" width="37.453125" style="1131" customWidth="1"/>
    <col min="8174" max="8398" width="9" style="1131"/>
    <col min="8399" max="8404" width="3.6328125" style="1131" customWidth="1"/>
    <col min="8405" max="8405" width="4.36328125" style="1131" customWidth="1"/>
    <col min="8406" max="8411" width="3.6328125" style="1131" customWidth="1"/>
    <col min="8412" max="8412" width="2.90625" style="1131" customWidth="1"/>
    <col min="8413" max="8413" width="4.6328125" style="1131" customWidth="1"/>
    <col min="8414" max="8423" width="3.6328125" style="1131" customWidth="1"/>
    <col min="8424" max="8424" width="6.36328125" style="1131" customWidth="1"/>
    <col min="8425" max="8425" width="17.1796875" style="1131" customWidth="1"/>
    <col min="8426" max="8426" width="15.36328125" style="1131" customWidth="1"/>
    <col min="8427" max="8428" width="9" style="1131"/>
    <col min="8429" max="8429" width="37.453125" style="1131" customWidth="1"/>
    <col min="8430" max="8654" width="9" style="1131"/>
    <col min="8655" max="8660" width="3.6328125" style="1131" customWidth="1"/>
    <col min="8661" max="8661" width="4.36328125" style="1131" customWidth="1"/>
    <col min="8662" max="8667" width="3.6328125" style="1131" customWidth="1"/>
    <col min="8668" max="8668" width="2.90625" style="1131" customWidth="1"/>
    <col min="8669" max="8669" width="4.6328125" style="1131" customWidth="1"/>
    <col min="8670" max="8679" width="3.6328125" style="1131" customWidth="1"/>
    <col min="8680" max="8680" width="6.36328125" style="1131" customWidth="1"/>
    <col min="8681" max="8681" width="17.1796875" style="1131" customWidth="1"/>
    <col min="8682" max="8682" width="15.36328125" style="1131" customWidth="1"/>
    <col min="8683" max="8684" width="9" style="1131"/>
    <col min="8685" max="8685" width="37.453125" style="1131" customWidth="1"/>
    <col min="8686" max="8910" width="9" style="1131"/>
    <col min="8911" max="8916" width="3.6328125" style="1131" customWidth="1"/>
    <col min="8917" max="8917" width="4.36328125" style="1131" customWidth="1"/>
    <col min="8918" max="8923" width="3.6328125" style="1131" customWidth="1"/>
    <col min="8924" max="8924" width="2.90625" style="1131" customWidth="1"/>
    <col min="8925" max="8925" width="4.6328125" style="1131" customWidth="1"/>
    <col min="8926" max="8935" width="3.6328125" style="1131" customWidth="1"/>
    <col min="8936" max="8936" width="6.36328125" style="1131" customWidth="1"/>
    <col min="8937" max="8937" width="17.1796875" style="1131" customWidth="1"/>
    <col min="8938" max="8938" width="15.36328125" style="1131" customWidth="1"/>
    <col min="8939" max="8940" width="9" style="1131"/>
    <col min="8941" max="8941" width="37.453125" style="1131" customWidth="1"/>
    <col min="8942" max="9166" width="9" style="1131"/>
    <col min="9167" max="9172" width="3.6328125" style="1131" customWidth="1"/>
    <col min="9173" max="9173" width="4.36328125" style="1131" customWidth="1"/>
    <col min="9174" max="9179" width="3.6328125" style="1131" customWidth="1"/>
    <col min="9180" max="9180" width="2.90625" style="1131" customWidth="1"/>
    <col min="9181" max="9181" width="4.6328125" style="1131" customWidth="1"/>
    <col min="9182" max="9191" width="3.6328125" style="1131" customWidth="1"/>
    <col min="9192" max="9192" width="6.36328125" style="1131" customWidth="1"/>
    <col min="9193" max="9193" width="17.1796875" style="1131" customWidth="1"/>
    <col min="9194" max="9194" width="15.36328125" style="1131" customWidth="1"/>
    <col min="9195" max="9196" width="9" style="1131"/>
    <col min="9197" max="9197" width="37.453125" style="1131" customWidth="1"/>
    <col min="9198" max="9422" width="9" style="1131"/>
    <col min="9423" max="9428" width="3.6328125" style="1131" customWidth="1"/>
    <col min="9429" max="9429" width="4.36328125" style="1131" customWidth="1"/>
    <col min="9430" max="9435" width="3.6328125" style="1131" customWidth="1"/>
    <col min="9436" max="9436" width="2.90625" style="1131" customWidth="1"/>
    <col min="9437" max="9437" width="4.6328125" style="1131" customWidth="1"/>
    <col min="9438" max="9447" width="3.6328125" style="1131" customWidth="1"/>
    <col min="9448" max="9448" width="6.36328125" style="1131" customWidth="1"/>
    <col min="9449" max="9449" width="17.1796875" style="1131" customWidth="1"/>
    <col min="9450" max="9450" width="15.36328125" style="1131" customWidth="1"/>
    <col min="9451" max="9452" width="9" style="1131"/>
    <col min="9453" max="9453" width="37.453125" style="1131" customWidth="1"/>
    <col min="9454" max="9678" width="9" style="1131"/>
    <col min="9679" max="9684" width="3.6328125" style="1131" customWidth="1"/>
    <col min="9685" max="9685" width="4.36328125" style="1131" customWidth="1"/>
    <col min="9686" max="9691" width="3.6328125" style="1131" customWidth="1"/>
    <col min="9692" max="9692" width="2.90625" style="1131" customWidth="1"/>
    <col min="9693" max="9693" width="4.6328125" style="1131" customWidth="1"/>
    <col min="9694" max="9703" width="3.6328125" style="1131" customWidth="1"/>
    <col min="9704" max="9704" width="6.36328125" style="1131" customWidth="1"/>
    <col min="9705" max="9705" width="17.1796875" style="1131" customWidth="1"/>
    <col min="9706" max="9706" width="15.36328125" style="1131" customWidth="1"/>
    <col min="9707" max="9708" width="9" style="1131"/>
    <col min="9709" max="9709" width="37.453125" style="1131" customWidth="1"/>
    <col min="9710" max="9934" width="9" style="1131"/>
    <col min="9935" max="9940" width="3.6328125" style="1131" customWidth="1"/>
    <col min="9941" max="9941" width="4.36328125" style="1131" customWidth="1"/>
    <col min="9942" max="9947" width="3.6328125" style="1131" customWidth="1"/>
    <col min="9948" max="9948" width="2.90625" style="1131" customWidth="1"/>
    <col min="9949" max="9949" width="4.6328125" style="1131" customWidth="1"/>
    <col min="9950" max="9959" width="3.6328125" style="1131" customWidth="1"/>
    <col min="9960" max="9960" width="6.36328125" style="1131" customWidth="1"/>
    <col min="9961" max="9961" width="17.1796875" style="1131" customWidth="1"/>
    <col min="9962" max="9962" width="15.36328125" style="1131" customWidth="1"/>
    <col min="9963" max="9964" width="9" style="1131"/>
    <col min="9965" max="9965" width="37.453125" style="1131" customWidth="1"/>
    <col min="9966" max="10190" width="9" style="1131"/>
    <col min="10191" max="10196" width="3.6328125" style="1131" customWidth="1"/>
    <col min="10197" max="10197" width="4.36328125" style="1131" customWidth="1"/>
    <col min="10198" max="10203" width="3.6328125" style="1131" customWidth="1"/>
    <col min="10204" max="10204" width="2.90625" style="1131" customWidth="1"/>
    <col min="10205" max="10205" width="4.6328125" style="1131" customWidth="1"/>
    <col min="10206" max="10215" width="3.6328125" style="1131" customWidth="1"/>
    <col min="10216" max="10216" width="6.36328125" style="1131" customWidth="1"/>
    <col min="10217" max="10217" width="17.1796875" style="1131" customWidth="1"/>
    <col min="10218" max="10218" width="15.36328125" style="1131" customWidth="1"/>
    <col min="10219" max="10220" width="9" style="1131"/>
    <col min="10221" max="10221" width="37.453125" style="1131" customWidth="1"/>
    <col min="10222" max="10446" width="9" style="1131"/>
    <col min="10447" max="10452" width="3.6328125" style="1131" customWidth="1"/>
    <col min="10453" max="10453" width="4.36328125" style="1131" customWidth="1"/>
    <col min="10454" max="10459" width="3.6328125" style="1131" customWidth="1"/>
    <col min="10460" max="10460" width="2.90625" style="1131" customWidth="1"/>
    <col min="10461" max="10461" width="4.6328125" style="1131" customWidth="1"/>
    <col min="10462" max="10471" width="3.6328125" style="1131" customWidth="1"/>
    <col min="10472" max="10472" width="6.36328125" style="1131" customWidth="1"/>
    <col min="10473" max="10473" width="17.1796875" style="1131" customWidth="1"/>
    <col min="10474" max="10474" width="15.36328125" style="1131" customWidth="1"/>
    <col min="10475" max="10476" width="9" style="1131"/>
    <col min="10477" max="10477" width="37.453125" style="1131" customWidth="1"/>
    <col min="10478" max="10702" width="9" style="1131"/>
    <col min="10703" max="10708" width="3.6328125" style="1131" customWidth="1"/>
    <col min="10709" max="10709" width="4.36328125" style="1131" customWidth="1"/>
    <col min="10710" max="10715" width="3.6328125" style="1131" customWidth="1"/>
    <col min="10716" max="10716" width="2.90625" style="1131" customWidth="1"/>
    <col min="10717" max="10717" width="4.6328125" style="1131" customWidth="1"/>
    <col min="10718" max="10727" width="3.6328125" style="1131" customWidth="1"/>
    <col min="10728" max="10728" width="6.36328125" style="1131" customWidth="1"/>
    <col min="10729" max="10729" width="17.1796875" style="1131" customWidth="1"/>
    <col min="10730" max="10730" width="15.36328125" style="1131" customWidth="1"/>
    <col min="10731" max="10732" width="9" style="1131"/>
    <col min="10733" max="10733" width="37.453125" style="1131" customWidth="1"/>
    <col min="10734" max="10958" width="9" style="1131"/>
    <col min="10959" max="10964" width="3.6328125" style="1131" customWidth="1"/>
    <col min="10965" max="10965" width="4.36328125" style="1131" customWidth="1"/>
    <col min="10966" max="10971" width="3.6328125" style="1131" customWidth="1"/>
    <col min="10972" max="10972" width="2.90625" style="1131" customWidth="1"/>
    <col min="10973" max="10973" width="4.6328125" style="1131" customWidth="1"/>
    <col min="10974" max="10983" width="3.6328125" style="1131" customWidth="1"/>
    <col min="10984" max="10984" width="6.36328125" style="1131" customWidth="1"/>
    <col min="10985" max="10985" width="17.1796875" style="1131" customWidth="1"/>
    <col min="10986" max="10986" width="15.36328125" style="1131" customWidth="1"/>
    <col min="10987" max="10988" width="9" style="1131"/>
    <col min="10989" max="10989" width="37.453125" style="1131" customWidth="1"/>
    <col min="10990" max="11214" width="9" style="1131"/>
    <col min="11215" max="11220" width="3.6328125" style="1131" customWidth="1"/>
    <col min="11221" max="11221" width="4.36328125" style="1131" customWidth="1"/>
    <col min="11222" max="11227" width="3.6328125" style="1131" customWidth="1"/>
    <col min="11228" max="11228" width="2.90625" style="1131" customWidth="1"/>
    <col min="11229" max="11229" width="4.6328125" style="1131" customWidth="1"/>
    <col min="11230" max="11239" width="3.6328125" style="1131" customWidth="1"/>
    <col min="11240" max="11240" width="6.36328125" style="1131" customWidth="1"/>
    <col min="11241" max="11241" width="17.1796875" style="1131" customWidth="1"/>
    <col min="11242" max="11242" width="15.36328125" style="1131" customWidth="1"/>
    <col min="11243" max="11244" width="9" style="1131"/>
    <col min="11245" max="11245" width="37.453125" style="1131" customWidth="1"/>
    <col min="11246" max="11470" width="9" style="1131"/>
    <col min="11471" max="11476" width="3.6328125" style="1131" customWidth="1"/>
    <col min="11477" max="11477" width="4.36328125" style="1131" customWidth="1"/>
    <col min="11478" max="11483" width="3.6328125" style="1131" customWidth="1"/>
    <col min="11484" max="11484" width="2.90625" style="1131" customWidth="1"/>
    <col min="11485" max="11485" width="4.6328125" style="1131" customWidth="1"/>
    <col min="11486" max="11495" width="3.6328125" style="1131" customWidth="1"/>
    <col min="11496" max="11496" width="6.36328125" style="1131" customWidth="1"/>
    <col min="11497" max="11497" width="17.1796875" style="1131" customWidth="1"/>
    <col min="11498" max="11498" width="15.36328125" style="1131" customWidth="1"/>
    <col min="11499" max="11500" width="9" style="1131"/>
    <col min="11501" max="11501" width="37.453125" style="1131" customWidth="1"/>
    <col min="11502" max="11726" width="9" style="1131"/>
    <col min="11727" max="11732" width="3.6328125" style="1131" customWidth="1"/>
    <col min="11733" max="11733" width="4.36328125" style="1131" customWidth="1"/>
    <col min="11734" max="11739" width="3.6328125" style="1131" customWidth="1"/>
    <col min="11740" max="11740" width="2.90625" style="1131" customWidth="1"/>
    <col min="11741" max="11741" width="4.6328125" style="1131" customWidth="1"/>
    <col min="11742" max="11751" width="3.6328125" style="1131" customWidth="1"/>
    <col min="11752" max="11752" width="6.36328125" style="1131" customWidth="1"/>
    <col min="11753" max="11753" width="17.1796875" style="1131" customWidth="1"/>
    <col min="11754" max="11754" width="15.36328125" style="1131" customWidth="1"/>
    <col min="11755" max="11756" width="9" style="1131"/>
    <col min="11757" max="11757" width="37.453125" style="1131" customWidth="1"/>
    <col min="11758" max="11982" width="9" style="1131"/>
    <col min="11983" max="11988" width="3.6328125" style="1131" customWidth="1"/>
    <col min="11989" max="11989" width="4.36328125" style="1131" customWidth="1"/>
    <col min="11990" max="11995" width="3.6328125" style="1131" customWidth="1"/>
    <col min="11996" max="11996" width="2.90625" style="1131" customWidth="1"/>
    <col min="11997" max="11997" width="4.6328125" style="1131" customWidth="1"/>
    <col min="11998" max="12007" width="3.6328125" style="1131" customWidth="1"/>
    <col min="12008" max="12008" width="6.36328125" style="1131" customWidth="1"/>
    <col min="12009" max="12009" width="17.1796875" style="1131" customWidth="1"/>
    <col min="12010" max="12010" width="15.36328125" style="1131" customWidth="1"/>
    <col min="12011" max="12012" width="9" style="1131"/>
    <col min="12013" max="12013" width="37.453125" style="1131" customWidth="1"/>
    <col min="12014" max="12238" width="9" style="1131"/>
    <col min="12239" max="12244" width="3.6328125" style="1131" customWidth="1"/>
    <col min="12245" max="12245" width="4.36328125" style="1131" customWidth="1"/>
    <col min="12246" max="12251" width="3.6328125" style="1131" customWidth="1"/>
    <col min="12252" max="12252" width="2.90625" style="1131" customWidth="1"/>
    <col min="12253" max="12253" width="4.6328125" style="1131" customWidth="1"/>
    <col min="12254" max="12263" width="3.6328125" style="1131" customWidth="1"/>
    <col min="12264" max="12264" width="6.36328125" style="1131" customWidth="1"/>
    <col min="12265" max="12265" width="17.1796875" style="1131" customWidth="1"/>
    <col min="12266" max="12266" width="15.36328125" style="1131" customWidth="1"/>
    <col min="12267" max="12268" width="9" style="1131"/>
    <col min="12269" max="12269" width="37.453125" style="1131" customWidth="1"/>
    <col min="12270" max="12494" width="9" style="1131"/>
    <col min="12495" max="12500" width="3.6328125" style="1131" customWidth="1"/>
    <col min="12501" max="12501" width="4.36328125" style="1131" customWidth="1"/>
    <col min="12502" max="12507" width="3.6328125" style="1131" customWidth="1"/>
    <col min="12508" max="12508" width="2.90625" style="1131" customWidth="1"/>
    <col min="12509" max="12509" width="4.6328125" style="1131" customWidth="1"/>
    <col min="12510" max="12519" width="3.6328125" style="1131" customWidth="1"/>
    <col min="12520" max="12520" width="6.36328125" style="1131" customWidth="1"/>
    <col min="12521" max="12521" width="17.1796875" style="1131" customWidth="1"/>
    <col min="12522" max="12522" width="15.36328125" style="1131" customWidth="1"/>
    <col min="12523" max="12524" width="9" style="1131"/>
    <col min="12525" max="12525" width="37.453125" style="1131" customWidth="1"/>
    <col min="12526" max="12750" width="9" style="1131"/>
    <col min="12751" max="12756" width="3.6328125" style="1131" customWidth="1"/>
    <col min="12757" max="12757" width="4.36328125" style="1131" customWidth="1"/>
    <col min="12758" max="12763" width="3.6328125" style="1131" customWidth="1"/>
    <col min="12764" max="12764" width="2.90625" style="1131" customWidth="1"/>
    <col min="12765" max="12765" width="4.6328125" style="1131" customWidth="1"/>
    <col min="12766" max="12775" width="3.6328125" style="1131" customWidth="1"/>
    <col min="12776" max="12776" width="6.36328125" style="1131" customWidth="1"/>
    <col min="12777" max="12777" width="17.1796875" style="1131" customWidth="1"/>
    <col min="12778" max="12778" width="15.36328125" style="1131" customWidth="1"/>
    <col min="12779" max="12780" width="9" style="1131"/>
    <col min="12781" max="12781" width="37.453125" style="1131" customWidth="1"/>
    <col min="12782" max="13006" width="9" style="1131"/>
    <col min="13007" max="13012" width="3.6328125" style="1131" customWidth="1"/>
    <col min="13013" max="13013" width="4.36328125" style="1131" customWidth="1"/>
    <col min="13014" max="13019" width="3.6328125" style="1131" customWidth="1"/>
    <col min="13020" max="13020" width="2.90625" style="1131" customWidth="1"/>
    <col min="13021" max="13021" width="4.6328125" style="1131" customWidth="1"/>
    <col min="13022" max="13031" width="3.6328125" style="1131" customWidth="1"/>
    <col min="13032" max="13032" width="6.36328125" style="1131" customWidth="1"/>
    <col min="13033" max="13033" width="17.1796875" style="1131" customWidth="1"/>
    <col min="13034" max="13034" width="15.36328125" style="1131" customWidth="1"/>
    <col min="13035" max="13036" width="9" style="1131"/>
    <col min="13037" max="13037" width="37.453125" style="1131" customWidth="1"/>
    <col min="13038" max="13262" width="9" style="1131"/>
    <col min="13263" max="13268" width="3.6328125" style="1131" customWidth="1"/>
    <col min="13269" max="13269" width="4.36328125" style="1131" customWidth="1"/>
    <col min="13270" max="13275" width="3.6328125" style="1131" customWidth="1"/>
    <col min="13276" max="13276" width="2.90625" style="1131" customWidth="1"/>
    <col min="13277" max="13277" width="4.6328125" style="1131" customWidth="1"/>
    <col min="13278" max="13287" width="3.6328125" style="1131" customWidth="1"/>
    <col min="13288" max="13288" width="6.36328125" style="1131" customWidth="1"/>
    <col min="13289" max="13289" width="17.1796875" style="1131" customWidth="1"/>
    <col min="13290" max="13290" width="15.36328125" style="1131" customWidth="1"/>
    <col min="13291" max="13292" width="9" style="1131"/>
    <col min="13293" max="13293" width="37.453125" style="1131" customWidth="1"/>
    <col min="13294" max="13518" width="9" style="1131"/>
    <col min="13519" max="13524" width="3.6328125" style="1131" customWidth="1"/>
    <col min="13525" max="13525" width="4.36328125" style="1131" customWidth="1"/>
    <col min="13526" max="13531" width="3.6328125" style="1131" customWidth="1"/>
    <col min="13532" max="13532" width="2.90625" style="1131" customWidth="1"/>
    <col min="13533" max="13533" width="4.6328125" style="1131" customWidth="1"/>
    <col min="13534" max="13543" width="3.6328125" style="1131" customWidth="1"/>
    <col min="13544" max="13544" width="6.36328125" style="1131" customWidth="1"/>
    <col min="13545" max="13545" width="17.1796875" style="1131" customWidth="1"/>
    <col min="13546" max="13546" width="15.36328125" style="1131" customWidth="1"/>
    <col min="13547" max="13548" width="9" style="1131"/>
    <col min="13549" max="13549" width="37.453125" style="1131" customWidth="1"/>
    <col min="13550" max="13774" width="9" style="1131"/>
    <col min="13775" max="13780" width="3.6328125" style="1131" customWidth="1"/>
    <col min="13781" max="13781" width="4.36328125" style="1131" customWidth="1"/>
    <col min="13782" max="13787" width="3.6328125" style="1131" customWidth="1"/>
    <col min="13788" max="13788" width="2.90625" style="1131" customWidth="1"/>
    <col min="13789" max="13789" width="4.6328125" style="1131" customWidth="1"/>
    <col min="13790" max="13799" width="3.6328125" style="1131" customWidth="1"/>
    <col min="13800" max="13800" width="6.36328125" style="1131" customWidth="1"/>
    <col min="13801" max="13801" width="17.1796875" style="1131" customWidth="1"/>
    <col min="13802" max="13802" width="15.36328125" style="1131" customWidth="1"/>
    <col min="13803" max="13804" width="9" style="1131"/>
    <col min="13805" max="13805" width="37.453125" style="1131" customWidth="1"/>
    <col min="13806" max="14030" width="9" style="1131"/>
    <col min="14031" max="14036" width="3.6328125" style="1131" customWidth="1"/>
    <col min="14037" max="14037" width="4.36328125" style="1131" customWidth="1"/>
    <col min="14038" max="14043" width="3.6328125" style="1131" customWidth="1"/>
    <col min="14044" max="14044" width="2.90625" style="1131" customWidth="1"/>
    <col min="14045" max="14045" width="4.6328125" style="1131" customWidth="1"/>
    <col min="14046" max="14055" width="3.6328125" style="1131" customWidth="1"/>
    <col min="14056" max="14056" width="6.36328125" style="1131" customWidth="1"/>
    <col min="14057" max="14057" width="17.1796875" style="1131" customWidth="1"/>
    <col min="14058" max="14058" width="15.36328125" style="1131" customWidth="1"/>
    <col min="14059" max="14060" width="9" style="1131"/>
    <col min="14061" max="14061" width="37.453125" style="1131" customWidth="1"/>
    <col min="14062" max="14286" width="9" style="1131"/>
    <col min="14287" max="14292" width="3.6328125" style="1131" customWidth="1"/>
    <col min="14293" max="14293" width="4.36328125" style="1131" customWidth="1"/>
    <col min="14294" max="14299" width="3.6328125" style="1131" customWidth="1"/>
    <col min="14300" max="14300" width="2.90625" style="1131" customWidth="1"/>
    <col min="14301" max="14301" width="4.6328125" style="1131" customWidth="1"/>
    <col min="14302" max="14311" width="3.6328125" style="1131" customWidth="1"/>
    <col min="14312" max="14312" width="6.36328125" style="1131" customWidth="1"/>
    <col min="14313" max="14313" width="17.1796875" style="1131" customWidth="1"/>
    <col min="14314" max="14314" width="15.36328125" style="1131" customWidth="1"/>
    <col min="14315" max="14316" width="9" style="1131"/>
    <col min="14317" max="14317" width="37.453125" style="1131" customWidth="1"/>
    <col min="14318" max="14542" width="9" style="1131"/>
    <col min="14543" max="14548" width="3.6328125" style="1131" customWidth="1"/>
    <col min="14549" max="14549" width="4.36328125" style="1131" customWidth="1"/>
    <col min="14550" max="14555" width="3.6328125" style="1131" customWidth="1"/>
    <col min="14556" max="14556" width="2.90625" style="1131" customWidth="1"/>
    <col min="14557" max="14557" width="4.6328125" style="1131" customWidth="1"/>
    <col min="14558" max="14567" width="3.6328125" style="1131" customWidth="1"/>
    <col min="14568" max="14568" width="6.36328125" style="1131" customWidth="1"/>
    <col min="14569" max="14569" width="17.1796875" style="1131" customWidth="1"/>
    <col min="14570" max="14570" width="15.36328125" style="1131" customWidth="1"/>
    <col min="14571" max="14572" width="9" style="1131"/>
    <col min="14573" max="14573" width="37.453125" style="1131" customWidth="1"/>
    <col min="14574" max="14798" width="9" style="1131"/>
    <col min="14799" max="14804" width="3.6328125" style="1131" customWidth="1"/>
    <col min="14805" max="14805" width="4.36328125" style="1131" customWidth="1"/>
    <col min="14806" max="14811" width="3.6328125" style="1131" customWidth="1"/>
    <col min="14812" max="14812" width="2.90625" style="1131" customWidth="1"/>
    <col min="14813" max="14813" width="4.6328125" style="1131" customWidth="1"/>
    <col min="14814" max="14823" width="3.6328125" style="1131" customWidth="1"/>
    <col min="14824" max="14824" width="6.36328125" style="1131" customWidth="1"/>
    <col min="14825" max="14825" width="17.1796875" style="1131" customWidth="1"/>
    <col min="14826" max="14826" width="15.36328125" style="1131" customWidth="1"/>
    <col min="14827" max="14828" width="9" style="1131"/>
    <col min="14829" max="14829" width="37.453125" style="1131" customWidth="1"/>
    <col min="14830" max="15054" width="9" style="1131"/>
    <col min="15055" max="15060" width="3.6328125" style="1131" customWidth="1"/>
    <col min="15061" max="15061" width="4.36328125" style="1131" customWidth="1"/>
    <col min="15062" max="15067" width="3.6328125" style="1131" customWidth="1"/>
    <col min="15068" max="15068" width="2.90625" style="1131" customWidth="1"/>
    <col min="15069" max="15069" width="4.6328125" style="1131" customWidth="1"/>
    <col min="15070" max="15079" width="3.6328125" style="1131" customWidth="1"/>
    <col min="15080" max="15080" width="6.36328125" style="1131" customWidth="1"/>
    <col min="15081" max="15081" width="17.1796875" style="1131" customWidth="1"/>
    <col min="15082" max="15082" width="15.36328125" style="1131" customWidth="1"/>
    <col min="15083" max="15084" width="9" style="1131"/>
    <col min="15085" max="15085" width="37.453125" style="1131" customWidth="1"/>
    <col min="15086" max="15310" width="9" style="1131"/>
    <col min="15311" max="15316" width="3.6328125" style="1131" customWidth="1"/>
    <col min="15317" max="15317" width="4.36328125" style="1131" customWidth="1"/>
    <col min="15318" max="15323" width="3.6328125" style="1131" customWidth="1"/>
    <col min="15324" max="15324" width="2.90625" style="1131" customWidth="1"/>
    <col min="15325" max="15325" width="4.6328125" style="1131" customWidth="1"/>
    <col min="15326" max="15335" width="3.6328125" style="1131" customWidth="1"/>
    <col min="15336" max="15336" width="6.36328125" style="1131" customWidth="1"/>
    <col min="15337" max="15337" width="17.1796875" style="1131" customWidth="1"/>
    <col min="15338" max="15338" width="15.36328125" style="1131" customWidth="1"/>
    <col min="15339" max="15340" width="9" style="1131"/>
    <col min="15341" max="15341" width="37.453125" style="1131" customWidth="1"/>
    <col min="15342" max="15566" width="9" style="1131"/>
    <col min="15567" max="15572" width="3.6328125" style="1131" customWidth="1"/>
    <col min="15573" max="15573" width="4.36328125" style="1131" customWidth="1"/>
    <col min="15574" max="15579" width="3.6328125" style="1131" customWidth="1"/>
    <col min="15580" max="15580" width="2.90625" style="1131" customWidth="1"/>
    <col min="15581" max="15581" width="4.6328125" style="1131" customWidth="1"/>
    <col min="15582" max="15591" width="3.6328125" style="1131" customWidth="1"/>
    <col min="15592" max="15592" width="6.36328125" style="1131" customWidth="1"/>
    <col min="15593" max="15593" width="17.1796875" style="1131" customWidth="1"/>
    <col min="15594" max="15594" width="15.36328125" style="1131" customWidth="1"/>
    <col min="15595" max="15596" width="9" style="1131"/>
    <col min="15597" max="15597" width="37.453125" style="1131" customWidth="1"/>
    <col min="15598" max="15822" width="9" style="1131"/>
    <col min="15823" max="15828" width="3.6328125" style="1131" customWidth="1"/>
    <col min="15829" max="15829" width="4.36328125" style="1131" customWidth="1"/>
    <col min="15830" max="15835" width="3.6328125" style="1131" customWidth="1"/>
    <col min="15836" max="15836" width="2.90625" style="1131" customWidth="1"/>
    <col min="15837" max="15837" width="4.6328125" style="1131" customWidth="1"/>
    <col min="15838" max="15847" width="3.6328125" style="1131" customWidth="1"/>
    <col min="15848" max="15848" width="6.36328125" style="1131" customWidth="1"/>
    <col min="15849" max="15849" width="17.1796875" style="1131" customWidth="1"/>
    <col min="15850" max="15850" width="15.36328125" style="1131" customWidth="1"/>
    <col min="15851" max="15852" width="9" style="1131"/>
    <col min="15853" max="15853" width="37.453125" style="1131" customWidth="1"/>
    <col min="15854" max="16078" width="9" style="1131"/>
    <col min="16079" max="16084" width="3.6328125" style="1131" customWidth="1"/>
    <col min="16085" max="16085" width="4.36328125" style="1131" customWidth="1"/>
    <col min="16086" max="16091" width="3.6328125" style="1131" customWidth="1"/>
    <col min="16092" max="16092" width="2.90625" style="1131" customWidth="1"/>
    <col min="16093" max="16093" width="4.6328125" style="1131" customWidth="1"/>
    <col min="16094" max="16103" width="3.6328125" style="1131" customWidth="1"/>
    <col min="16104" max="16104" width="6.36328125" style="1131" customWidth="1"/>
    <col min="16105" max="16105" width="17.1796875" style="1131" customWidth="1"/>
    <col min="16106" max="16106" width="15.36328125" style="1131" customWidth="1"/>
    <col min="16107" max="16108" width="9" style="1131"/>
    <col min="16109" max="16109" width="37.453125" style="1131" customWidth="1"/>
    <col min="16110" max="16340" width="9" style="1131"/>
    <col min="16341" max="16384" width="9" style="1131" customWidth="1"/>
  </cols>
  <sheetData>
    <row r="1" spans="1:13" ht="19" thickBot="1" x14ac:dyDescent="0.25">
      <c r="A1" s="283" t="s">
        <v>418</v>
      </c>
      <c r="B1" s="284"/>
      <c r="C1" s="284"/>
      <c r="D1" s="284"/>
      <c r="E1" s="284"/>
      <c r="L1" s="1651"/>
      <c r="M1" s="1651"/>
    </row>
    <row r="2" spans="1:13" ht="15" thickBot="1" x14ac:dyDescent="0.25">
      <c r="A2" s="285" t="s">
        <v>419</v>
      </c>
      <c r="B2" s="286"/>
      <c r="C2" s="1237"/>
      <c r="D2" s="1238"/>
      <c r="E2" s="1238"/>
      <c r="F2" s="1238"/>
      <c r="G2" s="286" t="s">
        <v>420</v>
      </c>
      <c r="H2" s="1238"/>
      <c r="I2" s="1238"/>
      <c r="J2" s="1238"/>
      <c r="K2" s="1238"/>
      <c r="L2" s="1238"/>
      <c r="M2" s="370" t="s">
        <v>220</v>
      </c>
    </row>
    <row r="3" spans="1:13" x14ac:dyDescent="0.2">
      <c r="A3" s="1169">
        <v>1</v>
      </c>
      <c r="B3" s="1386" t="s">
        <v>421</v>
      </c>
      <c r="C3" s="1182">
        <v>1</v>
      </c>
      <c r="D3" s="1656" t="s">
        <v>422</v>
      </c>
      <c r="E3" s="1656"/>
      <c r="F3" s="1656"/>
      <c r="G3" s="1656"/>
      <c r="H3" s="1656"/>
      <c r="I3" s="1656"/>
      <c r="J3" s="1656"/>
      <c r="K3" s="1656"/>
      <c r="L3" s="1656"/>
      <c r="M3" s="372" t="s">
        <v>88</v>
      </c>
    </row>
    <row r="4" spans="1:13" x14ac:dyDescent="0.2">
      <c r="A4" s="1169"/>
      <c r="B4" s="1386"/>
      <c r="C4" s="1182"/>
      <c r="D4" s="1386"/>
      <c r="E4" s="1386"/>
      <c r="F4" s="1386"/>
      <c r="G4" s="1386"/>
      <c r="H4" s="1386"/>
      <c r="I4" s="1386"/>
      <c r="J4" s="1386"/>
      <c r="K4" s="1386"/>
      <c r="L4" s="1386"/>
      <c r="M4" s="570"/>
    </row>
    <row r="5" spans="1:13" x14ac:dyDescent="0.2">
      <c r="A5" s="1169"/>
      <c r="B5" s="1386"/>
      <c r="C5" s="1182"/>
      <c r="D5" s="1386"/>
      <c r="E5" s="1386"/>
      <c r="F5" s="1386"/>
      <c r="G5" s="1386"/>
      <c r="H5" s="1386"/>
      <c r="I5" s="1386"/>
      <c r="J5" s="1386"/>
      <c r="K5" s="1386"/>
      <c r="L5" s="1386"/>
      <c r="M5" s="287"/>
    </row>
    <row r="6" spans="1:13" x14ac:dyDescent="0.2">
      <c r="A6" s="1169"/>
      <c r="B6" s="1386"/>
      <c r="C6" s="1182"/>
      <c r="D6" s="1386"/>
      <c r="E6" s="1386"/>
      <c r="F6" s="1386"/>
      <c r="G6" s="1386"/>
      <c r="H6" s="1386"/>
      <c r="I6" s="1386"/>
      <c r="J6" s="1386"/>
      <c r="K6" s="1386"/>
      <c r="L6" s="1386"/>
      <c r="M6" s="287"/>
    </row>
    <row r="7" spans="1:13" x14ac:dyDescent="0.2">
      <c r="A7" s="1169"/>
      <c r="B7" s="1386"/>
      <c r="C7" s="1182"/>
      <c r="D7" s="1113"/>
      <c r="E7" s="1422" t="s">
        <v>423</v>
      </c>
      <c r="F7" s="1422"/>
      <c r="G7" s="1422"/>
      <c r="H7" s="1422"/>
      <c r="I7" s="1422"/>
      <c r="J7" s="1422"/>
      <c r="K7" s="1422"/>
      <c r="L7" s="1422"/>
      <c r="M7" s="206" t="s">
        <v>88</v>
      </c>
    </row>
    <row r="8" spans="1:13" x14ac:dyDescent="0.2">
      <c r="A8" s="1169"/>
      <c r="B8" s="1386"/>
      <c r="C8" s="1182"/>
      <c r="D8" s="1113"/>
      <c r="E8" s="1422" t="s">
        <v>2491</v>
      </c>
      <c r="F8" s="1422"/>
      <c r="G8" s="1422"/>
      <c r="H8" s="1422"/>
      <c r="I8" s="1422"/>
      <c r="J8" s="1422"/>
      <c r="K8" s="1422"/>
      <c r="L8" s="1422"/>
      <c r="M8" s="206" t="s">
        <v>88</v>
      </c>
    </row>
    <row r="9" spans="1:13" x14ac:dyDescent="0.2">
      <c r="A9" s="1169"/>
      <c r="B9" s="1386"/>
      <c r="C9" s="1182"/>
      <c r="D9" s="1113"/>
      <c r="E9" s="1422" t="s">
        <v>424</v>
      </c>
      <c r="F9" s="1422"/>
      <c r="G9" s="1422"/>
      <c r="H9" s="1422"/>
      <c r="I9" s="1422"/>
      <c r="J9" s="1422"/>
      <c r="K9" s="1422"/>
      <c r="L9" s="1422"/>
      <c r="M9" s="206" t="s">
        <v>88</v>
      </c>
    </row>
    <row r="10" spans="1:13" ht="20" customHeight="1" x14ac:dyDescent="0.2">
      <c r="A10" s="1169"/>
      <c r="B10" s="1386"/>
      <c r="C10" s="1182"/>
      <c r="D10" s="1113"/>
      <c r="E10" s="1422" t="s">
        <v>425</v>
      </c>
      <c r="F10" s="1422"/>
      <c r="G10" s="1422"/>
      <c r="H10" s="1422"/>
      <c r="I10" s="1422"/>
      <c r="J10" s="1422"/>
      <c r="K10" s="1422"/>
      <c r="L10" s="1422"/>
      <c r="M10" s="206" t="s">
        <v>88</v>
      </c>
    </row>
    <row r="11" spans="1:13" ht="36" customHeight="1" x14ac:dyDescent="0.2">
      <c r="A11" s="1169"/>
      <c r="B11" s="1386"/>
      <c r="C11" s="1182"/>
      <c r="D11" s="1694" t="s">
        <v>426</v>
      </c>
      <c r="E11" s="1694"/>
      <c r="F11" s="1694"/>
      <c r="G11" s="1694"/>
      <c r="H11" s="1694"/>
      <c r="I11" s="1694"/>
      <c r="J11" s="1694"/>
      <c r="K11" s="1694"/>
      <c r="L11" s="1695"/>
      <c r="M11" s="287"/>
    </row>
    <row r="12" spans="1:13" x14ac:dyDescent="0.2">
      <c r="A12" s="1169"/>
      <c r="B12" s="1386"/>
      <c r="C12" s="1181">
        <v>2</v>
      </c>
      <c r="D12" s="1413" t="s">
        <v>427</v>
      </c>
      <c r="E12" s="1413"/>
      <c r="F12" s="1413"/>
      <c r="G12" s="1413"/>
      <c r="H12" s="1413"/>
      <c r="I12" s="1413"/>
      <c r="J12" s="1413"/>
      <c r="K12" s="1413"/>
      <c r="L12" s="1413"/>
      <c r="M12" s="206" t="s">
        <v>88</v>
      </c>
    </row>
    <row r="13" spans="1:13" x14ac:dyDescent="0.2">
      <c r="A13" s="1169"/>
      <c r="B13" s="1109"/>
      <c r="C13" s="1182"/>
      <c r="E13" s="1109"/>
      <c r="F13" s="1109"/>
      <c r="G13" s="1109"/>
      <c r="H13" s="1109"/>
      <c r="I13" s="1109"/>
      <c r="J13" s="1109"/>
      <c r="K13" s="1109"/>
      <c r="L13" s="1109"/>
      <c r="M13" s="287"/>
    </row>
    <row r="14" spans="1:13" x14ac:dyDescent="0.2">
      <c r="A14" s="126">
        <v>2</v>
      </c>
      <c r="B14" s="1653" t="s">
        <v>428</v>
      </c>
      <c r="C14" s="1184">
        <v>1</v>
      </c>
      <c r="D14" s="1394" t="s">
        <v>429</v>
      </c>
      <c r="E14" s="1394"/>
      <c r="F14" s="1394"/>
      <c r="G14" s="1394"/>
      <c r="H14" s="1394"/>
      <c r="I14" s="1394"/>
      <c r="J14" s="1394"/>
      <c r="K14" s="1394"/>
      <c r="L14" s="1394"/>
      <c r="M14" s="206" t="s">
        <v>88</v>
      </c>
    </row>
    <row r="15" spans="1:13" x14ac:dyDescent="0.2">
      <c r="A15" s="1169"/>
      <c r="B15" s="1654"/>
      <c r="C15" s="1182"/>
      <c r="D15" s="1396"/>
      <c r="E15" s="1396"/>
      <c r="F15" s="1396"/>
      <c r="G15" s="1396"/>
      <c r="H15" s="1396"/>
      <c r="I15" s="1396"/>
      <c r="J15" s="1396"/>
      <c r="K15" s="1396"/>
      <c r="L15" s="1396"/>
      <c r="M15" s="42"/>
    </row>
    <row r="16" spans="1:13" x14ac:dyDescent="0.2">
      <c r="A16" s="1169"/>
      <c r="B16" s="1654"/>
      <c r="C16" s="1182"/>
      <c r="D16" s="1396"/>
      <c r="E16" s="1396"/>
      <c r="F16" s="1396"/>
      <c r="G16" s="1396"/>
      <c r="H16" s="1396"/>
      <c r="I16" s="1396"/>
      <c r="J16" s="1396"/>
      <c r="K16" s="1396"/>
      <c r="L16" s="1396"/>
      <c r="M16" s="42"/>
    </row>
    <row r="17" spans="1:13" x14ac:dyDescent="0.2">
      <c r="A17" s="1169"/>
      <c r="B17" s="1654"/>
      <c r="C17" s="1183"/>
      <c r="D17" s="1402"/>
      <c r="E17" s="1402"/>
      <c r="F17" s="1402"/>
      <c r="G17" s="1402"/>
      <c r="H17" s="1402"/>
      <c r="I17" s="1402"/>
      <c r="J17" s="1402"/>
      <c r="K17" s="1402"/>
      <c r="L17" s="1402"/>
      <c r="M17" s="44"/>
    </row>
    <row r="18" spans="1:13" x14ac:dyDescent="0.2">
      <c r="A18" s="1169"/>
      <c r="B18" s="1654"/>
      <c r="C18" s="1182">
        <v>2</v>
      </c>
      <c r="D18" s="1384" t="s">
        <v>430</v>
      </c>
      <c r="E18" s="1384"/>
      <c r="F18" s="1384"/>
      <c r="G18" s="1384"/>
      <c r="H18" s="1384"/>
      <c r="I18" s="1384"/>
      <c r="J18" s="1384"/>
      <c r="K18" s="1384"/>
      <c r="L18" s="1384"/>
      <c r="M18" s="206" t="s">
        <v>88</v>
      </c>
    </row>
    <row r="19" spans="1:13" x14ac:dyDescent="0.2">
      <c r="A19" s="1169"/>
      <c r="B19" s="1654"/>
      <c r="C19" s="1182"/>
      <c r="D19" s="1386"/>
      <c r="E19" s="1386"/>
      <c r="F19" s="1386"/>
      <c r="G19" s="1386"/>
      <c r="H19" s="1386"/>
      <c r="I19" s="1386"/>
      <c r="J19" s="1386"/>
      <c r="K19" s="1386"/>
      <c r="L19" s="1386"/>
      <c r="M19" s="42"/>
    </row>
    <row r="20" spans="1:13" x14ac:dyDescent="0.2">
      <c r="A20" s="1169"/>
      <c r="B20" s="1655"/>
      <c r="C20" s="1182"/>
      <c r="D20" s="1544"/>
      <c r="E20" s="1544"/>
      <c r="F20" s="1544"/>
      <c r="G20" s="1544"/>
      <c r="H20" s="1544"/>
      <c r="I20" s="1544"/>
      <c r="J20" s="1544"/>
      <c r="K20" s="1544"/>
      <c r="L20" s="1544"/>
      <c r="M20" s="289"/>
    </row>
    <row r="21" spans="1:13" x14ac:dyDescent="0.2">
      <c r="A21" s="126">
        <v>3</v>
      </c>
      <c r="B21" s="1456" t="s">
        <v>431</v>
      </c>
      <c r="C21" s="1184">
        <v>1</v>
      </c>
      <c r="D21" s="1455" t="s">
        <v>432</v>
      </c>
      <c r="E21" s="1455"/>
      <c r="F21" s="1455"/>
      <c r="G21" s="1455"/>
      <c r="H21" s="1455"/>
      <c r="I21" s="1455"/>
      <c r="J21" s="1455"/>
      <c r="K21" s="1455"/>
      <c r="L21" s="1455"/>
      <c r="M21" s="206" t="s">
        <v>88</v>
      </c>
    </row>
    <row r="22" spans="1:13" x14ac:dyDescent="0.2">
      <c r="A22" s="1169"/>
      <c r="B22" s="1387"/>
      <c r="C22" s="1182"/>
      <c r="D22" s="1386"/>
      <c r="E22" s="1386"/>
      <c r="F22" s="1386"/>
      <c r="G22" s="1386"/>
      <c r="H22" s="1386"/>
      <c r="I22" s="1386"/>
      <c r="J22" s="1386"/>
      <c r="K22" s="1386"/>
      <c r="L22" s="1386"/>
      <c r="M22" s="42"/>
    </row>
    <row r="23" spans="1:13" x14ac:dyDescent="0.2">
      <c r="A23" s="1169"/>
      <c r="B23" s="1387"/>
      <c r="C23" s="1182"/>
      <c r="D23" s="1386"/>
      <c r="E23" s="1386"/>
      <c r="F23" s="1386"/>
      <c r="G23" s="1386"/>
      <c r="H23" s="1386"/>
      <c r="I23" s="1386"/>
      <c r="J23" s="1386"/>
      <c r="K23" s="1386"/>
      <c r="L23" s="1386"/>
      <c r="M23" s="42"/>
    </row>
    <row r="24" spans="1:13" x14ac:dyDescent="0.2">
      <c r="A24" s="1169"/>
      <c r="B24" s="1387"/>
      <c r="C24" s="1182"/>
      <c r="D24" s="1386"/>
      <c r="E24" s="1386"/>
      <c r="F24" s="1386"/>
      <c r="G24" s="1386"/>
      <c r="H24" s="1386"/>
      <c r="I24" s="1386"/>
      <c r="J24" s="1386"/>
      <c r="K24" s="1386"/>
      <c r="L24" s="1386"/>
      <c r="M24" s="42"/>
    </row>
    <row r="25" spans="1:13" x14ac:dyDescent="0.2">
      <c r="A25" s="1169"/>
      <c r="B25" s="1187" t="s">
        <v>95</v>
      </c>
      <c r="C25" s="1182"/>
      <c r="D25" s="1420"/>
      <c r="E25" s="1420"/>
      <c r="F25" s="1420"/>
      <c r="G25" s="1420"/>
      <c r="H25" s="1420"/>
      <c r="I25" s="1420"/>
      <c r="J25" s="1420"/>
      <c r="K25" s="1420"/>
      <c r="L25" s="1420"/>
      <c r="M25" s="42"/>
    </row>
    <row r="26" spans="1:13" x14ac:dyDescent="0.2">
      <c r="A26" s="1169"/>
      <c r="C26" s="1181">
        <v>2</v>
      </c>
      <c r="D26" s="1384" t="s">
        <v>433</v>
      </c>
      <c r="E26" s="1384"/>
      <c r="F26" s="1384"/>
      <c r="G26" s="1384"/>
      <c r="H26" s="1384"/>
      <c r="I26" s="1384"/>
      <c r="J26" s="1384"/>
      <c r="K26" s="1384"/>
      <c r="L26" s="1384"/>
      <c r="M26" s="206" t="s">
        <v>88</v>
      </c>
    </row>
    <row r="27" spans="1:13" x14ac:dyDescent="0.2">
      <c r="A27" s="1169"/>
      <c r="C27" s="1182"/>
      <c r="D27" s="1386"/>
      <c r="E27" s="1386"/>
      <c r="F27" s="1386"/>
      <c r="G27" s="1386"/>
      <c r="H27" s="1386"/>
      <c r="I27" s="1386"/>
      <c r="J27" s="1386"/>
      <c r="K27" s="1386"/>
      <c r="L27" s="1386"/>
      <c r="M27" s="42"/>
    </row>
    <row r="28" spans="1:13" x14ac:dyDescent="0.2">
      <c r="A28" s="1169"/>
      <c r="C28" s="1182"/>
      <c r="D28" s="1386"/>
      <c r="E28" s="1386"/>
      <c r="F28" s="1386"/>
      <c r="G28" s="1386"/>
      <c r="H28" s="1386"/>
      <c r="I28" s="1386"/>
      <c r="J28" s="1386"/>
      <c r="K28" s="1386"/>
      <c r="L28" s="1386"/>
      <c r="M28" s="42"/>
    </row>
    <row r="29" spans="1:13" x14ac:dyDescent="0.2">
      <c r="A29" s="1169"/>
      <c r="C29" s="1182"/>
      <c r="D29" s="1544"/>
      <c r="E29" s="1544"/>
      <c r="F29" s="1544"/>
      <c r="G29" s="1544"/>
      <c r="H29" s="1544"/>
      <c r="I29" s="1544"/>
      <c r="J29" s="1544"/>
      <c r="K29" s="1544"/>
      <c r="L29" s="1544"/>
      <c r="M29" s="42"/>
    </row>
    <row r="30" spans="1:13" x14ac:dyDescent="0.2">
      <c r="A30" s="126">
        <v>4</v>
      </c>
      <c r="B30" s="61" t="s">
        <v>434</v>
      </c>
      <c r="C30" s="1184">
        <v>1</v>
      </c>
      <c r="D30" s="1394" t="s">
        <v>435</v>
      </c>
      <c r="E30" s="1394"/>
      <c r="F30" s="1394"/>
      <c r="G30" s="1394"/>
      <c r="H30" s="1394"/>
      <c r="I30" s="1394"/>
      <c r="J30" s="1394"/>
      <c r="K30" s="1394"/>
      <c r="L30" s="1394"/>
      <c r="M30" s="206" t="s">
        <v>88</v>
      </c>
    </row>
    <row r="31" spans="1:13" x14ac:dyDescent="0.2">
      <c r="A31" s="127"/>
      <c r="B31" s="280" t="s">
        <v>95</v>
      </c>
      <c r="C31" s="65"/>
      <c r="D31" s="1525"/>
      <c r="E31" s="1525"/>
      <c r="F31" s="1525"/>
      <c r="G31" s="1525"/>
      <c r="H31" s="1525"/>
      <c r="I31" s="1525"/>
      <c r="J31" s="1525"/>
      <c r="K31" s="1525"/>
      <c r="L31" s="1525"/>
      <c r="M31" s="289"/>
    </row>
    <row r="32" spans="1:13" x14ac:dyDescent="0.2">
      <c r="A32" s="126">
        <v>5</v>
      </c>
      <c r="B32" s="1445" t="s">
        <v>436</v>
      </c>
      <c r="C32" s="1182">
        <v>1</v>
      </c>
      <c r="D32" s="1394" t="s">
        <v>437</v>
      </c>
      <c r="E32" s="1394"/>
      <c r="F32" s="1394"/>
      <c r="G32" s="1394"/>
      <c r="H32" s="1394"/>
      <c r="I32" s="1394"/>
      <c r="J32" s="1394"/>
      <c r="K32" s="1394"/>
      <c r="L32" s="1394"/>
      <c r="M32" s="206" t="s">
        <v>88</v>
      </c>
    </row>
    <row r="33" spans="1:13" x14ac:dyDescent="0.2">
      <c r="A33" s="1169"/>
      <c r="B33" s="1409"/>
      <c r="C33" s="1182"/>
      <c r="D33" s="1396"/>
      <c r="E33" s="1396"/>
      <c r="F33" s="1396"/>
      <c r="G33" s="1396"/>
      <c r="H33" s="1396"/>
      <c r="I33" s="1396"/>
      <c r="J33" s="1396"/>
      <c r="K33" s="1396"/>
      <c r="L33" s="1396"/>
      <c r="M33" s="42"/>
    </row>
    <row r="34" spans="1:13" x14ac:dyDescent="0.2">
      <c r="A34" s="1169"/>
      <c r="B34" s="1409"/>
      <c r="C34" s="1182"/>
      <c r="D34" s="1396"/>
      <c r="E34" s="1396"/>
      <c r="F34" s="1396"/>
      <c r="G34" s="1396"/>
      <c r="H34" s="1396"/>
      <c r="I34" s="1396"/>
      <c r="J34" s="1396"/>
      <c r="K34" s="1396"/>
      <c r="L34" s="1396"/>
      <c r="M34" s="42"/>
    </row>
    <row r="35" spans="1:13" x14ac:dyDescent="0.2">
      <c r="A35" s="1169"/>
      <c r="B35" s="280" t="s">
        <v>95</v>
      </c>
      <c r="C35" s="1182"/>
      <c r="D35" s="1525"/>
      <c r="E35" s="1525"/>
      <c r="F35" s="1525"/>
      <c r="G35" s="1525"/>
      <c r="H35" s="1525"/>
      <c r="I35" s="1525"/>
      <c r="J35" s="1525"/>
      <c r="K35" s="1525"/>
      <c r="L35" s="1525"/>
      <c r="M35" s="42"/>
    </row>
    <row r="36" spans="1:13" x14ac:dyDescent="0.2">
      <c r="A36" s="126">
        <v>6</v>
      </c>
      <c r="B36" s="1394" t="s">
        <v>2492</v>
      </c>
      <c r="C36" s="1184">
        <v>1</v>
      </c>
      <c r="D36" s="1394" t="s">
        <v>438</v>
      </c>
      <c r="E36" s="1394"/>
      <c r="F36" s="1394"/>
      <c r="G36" s="1394"/>
      <c r="H36" s="1394"/>
      <c r="I36" s="1394"/>
      <c r="J36" s="1394"/>
      <c r="K36" s="1394"/>
      <c r="L36" s="1394"/>
      <c r="M36" s="206" t="s">
        <v>88</v>
      </c>
    </row>
    <row r="37" spans="1:13" x14ac:dyDescent="0.2">
      <c r="A37" s="1169"/>
      <c r="B37" s="1396"/>
      <c r="C37" s="1182"/>
      <c r="D37" s="1396"/>
      <c r="E37" s="1396"/>
      <c r="F37" s="1396"/>
      <c r="G37" s="1396"/>
      <c r="H37" s="1396"/>
      <c r="I37" s="1396"/>
      <c r="J37" s="1396"/>
      <c r="K37" s="1396"/>
      <c r="L37" s="1396"/>
      <c r="M37" s="42"/>
    </row>
    <row r="38" spans="1:13" x14ac:dyDescent="0.2">
      <c r="A38" s="1169"/>
      <c r="B38" s="1396"/>
      <c r="C38" s="1182"/>
      <c r="D38" s="1396"/>
      <c r="E38" s="1396"/>
      <c r="F38" s="1396"/>
      <c r="G38" s="1396"/>
      <c r="H38" s="1396"/>
      <c r="I38" s="1396"/>
      <c r="J38" s="1396"/>
      <c r="K38" s="1396"/>
      <c r="L38" s="1396"/>
      <c r="M38" s="42"/>
    </row>
    <row r="39" spans="1:13" x14ac:dyDescent="0.2">
      <c r="A39" s="1169"/>
      <c r="B39" s="1396"/>
      <c r="C39" s="1183"/>
      <c r="D39" s="1402"/>
      <c r="E39" s="1402"/>
      <c r="F39" s="1402"/>
      <c r="G39" s="1402"/>
      <c r="H39" s="1402"/>
      <c r="I39" s="1402"/>
      <c r="J39" s="1402"/>
      <c r="K39" s="1402"/>
      <c r="L39" s="1402"/>
      <c r="M39" s="42"/>
    </row>
    <row r="40" spans="1:13" x14ac:dyDescent="0.2">
      <c r="A40" s="1169"/>
      <c r="C40" s="1182">
        <v>2</v>
      </c>
      <c r="D40" s="1384" t="s">
        <v>439</v>
      </c>
      <c r="E40" s="1384"/>
      <c r="F40" s="1384"/>
      <c r="G40" s="1384"/>
      <c r="H40" s="1384"/>
      <c r="I40" s="1384"/>
      <c r="J40" s="1384"/>
      <c r="K40" s="1384"/>
      <c r="L40" s="1384"/>
      <c r="M40" s="206" t="s">
        <v>88</v>
      </c>
    </row>
    <row r="41" spans="1:13" x14ac:dyDescent="0.2">
      <c r="A41" s="1169"/>
      <c r="C41" s="1182"/>
      <c r="D41" s="1386"/>
      <c r="E41" s="1386"/>
      <c r="F41" s="1386"/>
      <c r="G41" s="1386"/>
      <c r="H41" s="1386"/>
      <c r="I41" s="1386"/>
      <c r="J41" s="1386"/>
      <c r="K41" s="1386"/>
      <c r="L41" s="1386"/>
      <c r="M41" s="42"/>
    </row>
    <row r="42" spans="1:13" x14ac:dyDescent="0.2">
      <c r="A42" s="1169"/>
      <c r="C42" s="1182"/>
      <c r="D42" s="1386"/>
      <c r="E42" s="1386"/>
      <c r="F42" s="1386"/>
      <c r="G42" s="1386"/>
      <c r="H42" s="1386"/>
      <c r="I42" s="1386"/>
      <c r="J42" s="1386"/>
      <c r="K42" s="1386"/>
      <c r="L42" s="1386"/>
      <c r="M42" s="42"/>
    </row>
    <row r="43" spans="1:13" x14ac:dyDescent="0.2">
      <c r="A43" s="1169"/>
      <c r="C43" s="1182"/>
      <c r="D43" s="1386"/>
      <c r="E43" s="1386"/>
      <c r="F43" s="1386"/>
      <c r="G43" s="1386"/>
      <c r="H43" s="1386"/>
      <c r="I43" s="1386"/>
      <c r="J43" s="1386"/>
      <c r="K43" s="1386"/>
      <c r="L43" s="1386"/>
      <c r="M43" s="42"/>
    </row>
    <row r="44" spans="1:13" x14ac:dyDescent="0.2">
      <c r="A44" s="1169"/>
      <c r="C44" s="1182"/>
      <c r="D44" s="1386"/>
      <c r="E44" s="1386"/>
      <c r="F44" s="1386"/>
      <c r="G44" s="1386"/>
      <c r="H44" s="1386"/>
      <c r="I44" s="1386"/>
      <c r="J44" s="1386"/>
      <c r="K44" s="1386"/>
      <c r="L44" s="1386"/>
      <c r="M44" s="206" t="s">
        <v>88</v>
      </c>
    </row>
    <row r="45" spans="1:13" x14ac:dyDescent="0.2">
      <c r="A45" s="1169"/>
      <c r="C45" s="1182"/>
      <c r="D45" s="1386"/>
      <c r="E45" s="1386"/>
      <c r="F45" s="1386"/>
      <c r="G45" s="1386"/>
      <c r="H45" s="1386"/>
      <c r="I45" s="1386"/>
      <c r="J45" s="1386"/>
      <c r="K45" s="1386"/>
      <c r="L45" s="1386"/>
      <c r="M45" s="42"/>
    </row>
    <row r="46" spans="1:13" x14ac:dyDescent="0.2">
      <c r="A46" s="1169"/>
      <c r="C46" s="1182"/>
      <c r="D46" s="1420"/>
      <c r="E46" s="1420"/>
      <c r="F46" s="1420"/>
      <c r="G46" s="1420"/>
      <c r="H46" s="1420"/>
      <c r="I46" s="1420"/>
      <c r="J46" s="1420"/>
      <c r="K46" s="1420"/>
      <c r="L46" s="1420"/>
      <c r="M46" s="42"/>
    </row>
    <row r="47" spans="1:13" x14ac:dyDescent="0.2">
      <c r="A47" s="1169"/>
      <c r="C47" s="1181">
        <v>3</v>
      </c>
      <c r="D47" s="1398" t="s">
        <v>440</v>
      </c>
      <c r="E47" s="1398"/>
      <c r="F47" s="1398"/>
      <c r="G47" s="1398"/>
      <c r="H47" s="1398"/>
      <c r="I47" s="1398"/>
      <c r="J47" s="1398"/>
      <c r="K47" s="1398"/>
      <c r="L47" s="1398"/>
      <c r="M47" s="206" t="s">
        <v>88</v>
      </c>
    </row>
    <row r="48" spans="1:13" x14ac:dyDescent="0.2">
      <c r="A48" s="1169"/>
      <c r="C48" s="1182"/>
      <c r="D48" s="1396"/>
      <c r="E48" s="1396"/>
      <c r="F48" s="1396"/>
      <c r="G48" s="1396"/>
      <c r="H48" s="1396"/>
      <c r="I48" s="1396"/>
      <c r="J48" s="1396"/>
      <c r="K48" s="1396"/>
      <c r="L48" s="1396"/>
      <c r="M48" s="42"/>
    </row>
    <row r="49" spans="1:13" x14ac:dyDescent="0.2">
      <c r="A49" s="1169"/>
      <c r="C49" s="1182"/>
      <c r="D49" s="1396"/>
      <c r="E49" s="1396"/>
      <c r="F49" s="1396"/>
      <c r="G49" s="1396"/>
      <c r="H49" s="1396"/>
      <c r="I49" s="1396"/>
      <c r="J49" s="1396"/>
      <c r="K49" s="1396"/>
      <c r="L49" s="1396"/>
      <c r="M49" s="42"/>
    </row>
    <row r="50" spans="1:13" x14ac:dyDescent="0.2">
      <c r="A50" s="1169"/>
      <c r="C50" s="1183"/>
      <c r="D50" s="1402"/>
      <c r="E50" s="1402"/>
      <c r="F50" s="1402"/>
      <c r="G50" s="1402"/>
      <c r="H50" s="1402"/>
      <c r="I50" s="1402"/>
      <c r="J50" s="1402"/>
      <c r="K50" s="1402"/>
      <c r="L50" s="1402"/>
      <c r="M50" s="42"/>
    </row>
    <row r="51" spans="1:13" x14ac:dyDescent="0.2">
      <c r="A51" s="1169"/>
      <c r="C51" s="1181">
        <v>4</v>
      </c>
      <c r="D51" s="1398" t="s">
        <v>441</v>
      </c>
      <c r="E51" s="1398"/>
      <c r="F51" s="1398"/>
      <c r="G51" s="1398"/>
      <c r="H51" s="1398"/>
      <c r="I51" s="1398"/>
      <c r="J51" s="1398"/>
      <c r="K51" s="1398"/>
      <c r="L51" s="1398"/>
      <c r="M51" s="206" t="s">
        <v>88</v>
      </c>
    </row>
    <row r="52" spans="1:13" x14ac:dyDescent="0.2">
      <c r="A52" s="1169"/>
      <c r="C52" s="1182"/>
      <c r="D52" s="1396"/>
      <c r="E52" s="1396"/>
      <c r="F52" s="1396"/>
      <c r="G52" s="1396"/>
      <c r="H52" s="1396"/>
      <c r="I52" s="1396"/>
      <c r="J52" s="1396"/>
      <c r="K52" s="1396"/>
      <c r="L52" s="1396"/>
      <c r="M52" s="42"/>
    </row>
    <row r="53" spans="1:13" x14ac:dyDescent="0.2">
      <c r="A53" s="1169"/>
      <c r="C53" s="1182"/>
      <c r="D53" s="1396"/>
      <c r="E53" s="1396"/>
      <c r="F53" s="1396"/>
      <c r="G53" s="1396"/>
      <c r="H53" s="1396"/>
      <c r="I53" s="1396"/>
      <c r="J53" s="1396"/>
      <c r="K53" s="1396"/>
      <c r="L53" s="1396"/>
      <c r="M53" s="42"/>
    </row>
    <row r="54" spans="1:13" x14ac:dyDescent="0.2">
      <c r="A54" s="1169"/>
      <c r="C54" s="1183"/>
      <c r="D54" s="1402"/>
      <c r="E54" s="1402"/>
      <c r="F54" s="1402"/>
      <c r="G54" s="1402"/>
      <c r="H54" s="1402"/>
      <c r="I54" s="1402"/>
      <c r="J54" s="1402"/>
      <c r="K54" s="1402"/>
      <c r="L54" s="1402"/>
      <c r="M54" s="42"/>
    </row>
    <row r="55" spans="1:13" x14ac:dyDescent="0.2">
      <c r="A55" s="1169"/>
      <c r="C55" s="1182">
        <v>5</v>
      </c>
      <c r="D55" s="1398" t="s">
        <v>442</v>
      </c>
      <c r="E55" s="1398"/>
      <c r="F55" s="1398"/>
      <c r="G55" s="1398"/>
      <c r="H55" s="1398"/>
      <c r="I55" s="1398"/>
      <c r="J55" s="1398"/>
      <c r="K55" s="1398"/>
      <c r="L55" s="1398"/>
      <c r="M55" s="206" t="s">
        <v>88</v>
      </c>
    </row>
    <row r="56" spans="1:13" x14ac:dyDescent="0.2">
      <c r="A56" s="1169"/>
      <c r="C56" s="1182"/>
      <c r="D56" s="1396"/>
      <c r="E56" s="1396"/>
      <c r="F56" s="1396"/>
      <c r="G56" s="1396"/>
      <c r="H56" s="1396"/>
      <c r="I56" s="1396"/>
      <c r="J56" s="1396"/>
      <c r="K56" s="1396"/>
      <c r="L56" s="1396"/>
      <c r="M56" s="42"/>
    </row>
    <row r="57" spans="1:13" x14ac:dyDescent="0.2">
      <c r="A57" s="1169"/>
      <c r="C57" s="1182"/>
      <c r="D57" s="1402"/>
      <c r="E57" s="1402"/>
      <c r="F57" s="1402"/>
      <c r="G57" s="1402"/>
      <c r="H57" s="1402"/>
      <c r="I57" s="1402"/>
      <c r="J57" s="1402"/>
      <c r="K57" s="1402"/>
      <c r="L57" s="1402"/>
      <c r="M57" s="42"/>
    </row>
    <row r="58" spans="1:13" x14ac:dyDescent="0.2">
      <c r="A58" s="1169"/>
      <c r="C58" s="1181">
        <v>6</v>
      </c>
      <c r="D58" s="1384" t="s">
        <v>443</v>
      </c>
      <c r="E58" s="1384"/>
      <c r="F58" s="1384"/>
      <c r="G58" s="1384"/>
      <c r="H58" s="1384"/>
      <c r="I58" s="1384"/>
      <c r="J58" s="1384"/>
      <c r="K58" s="1384"/>
      <c r="L58" s="1384"/>
      <c r="M58" s="206" t="s">
        <v>88</v>
      </c>
    </row>
    <row r="59" spans="1:13" x14ac:dyDescent="0.2">
      <c r="A59" s="1169"/>
      <c r="C59" s="1182"/>
      <c r="D59" s="1386"/>
      <c r="E59" s="1386"/>
      <c r="F59" s="1386"/>
      <c r="G59" s="1386"/>
      <c r="H59" s="1386"/>
      <c r="I59" s="1386"/>
      <c r="J59" s="1386"/>
      <c r="K59" s="1386"/>
      <c r="L59" s="1386"/>
      <c r="M59" s="42"/>
    </row>
    <row r="60" spans="1:13" x14ac:dyDescent="0.2">
      <c r="A60" s="1169"/>
      <c r="C60" s="1182"/>
      <c r="D60" s="1386"/>
      <c r="E60" s="1386"/>
      <c r="F60" s="1386"/>
      <c r="G60" s="1386"/>
      <c r="H60" s="1386"/>
      <c r="I60" s="1386"/>
      <c r="J60" s="1386"/>
      <c r="K60" s="1386"/>
      <c r="L60" s="1386"/>
      <c r="M60" s="42"/>
    </row>
    <row r="61" spans="1:13" x14ac:dyDescent="0.2">
      <c r="A61" s="1169"/>
      <c r="C61" s="1182"/>
      <c r="D61" s="1386"/>
      <c r="E61" s="1386"/>
      <c r="F61" s="1386"/>
      <c r="G61" s="1386"/>
      <c r="H61" s="1386"/>
      <c r="I61" s="1386"/>
      <c r="J61" s="1386"/>
      <c r="K61" s="1386"/>
      <c r="L61" s="1386"/>
      <c r="M61" s="42"/>
    </row>
    <row r="62" spans="1:13" x14ac:dyDescent="0.2">
      <c r="A62" s="1169"/>
      <c r="C62" s="1182"/>
      <c r="D62" s="1386"/>
      <c r="E62" s="1386"/>
      <c r="F62" s="1386"/>
      <c r="G62" s="1386"/>
      <c r="H62" s="1386"/>
      <c r="I62" s="1386"/>
      <c r="J62" s="1386"/>
      <c r="K62" s="1386"/>
      <c r="L62" s="1386"/>
      <c r="M62" s="42"/>
    </row>
    <row r="63" spans="1:13" ht="15" thickBot="1" x14ac:dyDescent="0.25">
      <c r="A63" s="128"/>
      <c r="B63" s="129"/>
      <c r="C63" s="130"/>
      <c r="D63" s="1652"/>
      <c r="E63" s="1652"/>
      <c r="F63" s="1652"/>
      <c r="G63" s="1652"/>
      <c r="H63" s="1652"/>
      <c r="I63" s="1652"/>
      <c r="J63" s="1652"/>
      <c r="K63" s="1652"/>
      <c r="L63" s="1652"/>
      <c r="M63" s="290"/>
    </row>
    <row r="64" spans="1:13" x14ac:dyDescent="0.2">
      <c r="A64" s="1169">
        <v>7</v>
      </c>
      <c r="B64" s="1396" t="s">
        <v>444</v>
      </c>
      <c r="C64" s="1182">
        <v>1</v>
      </c>
      <c r="D64" s="1131" t="s">
        <v>445</v>
      </c>
      <c r="E64" s="1176"/>
      <c r="M64" s="313"/>
    </row>
    <row r="65" spans="1:13" x14ac:dyDescent="0.2">
      <c r="A65" s="1169" t="s">
        <v>446</v>
      </c>
      <c r="B65" s="1396"/>
      <c r="C65" s="1182"/>
      <c r="D65" s="1550" t="s">
        <v>447</v>
      </c>
      <c r="E65" s="1550"/>
      <c r="F65" s="1550"/>
      <c r="G65" s="1550"/>
      <c r="H65" s="1648" t="s">
        <v>448</v>
      </c>
      <c r="I65" s="1649"/>
      <c r="J65" s="1649"/>
      <c r="K65" s="1647" t="s">
        <v>449</v>
      </c>
      <c r="L65" s="1647"/>
      <c r="M65" s="355"/>
    </row>
    <row r="66" spans="1:13" x14ac:dyDescent="0.2">
      <c r="A66" s="1169"/>
      <c r="B66" s="1170"/>
      <c r="C66" s="1182"/>
      <c r="D66" s="1480" t="s">
        <v>396</v>
      </c>
      <c r="E66" s="1480"/>
      <c r="F66" s="1643" t="s">
        <v>450</v>
      </c>
      <c r="G66" s="1412" t="s">
        <v>451</v>
      </c>
      <c r="H66" s="1412"/>
      <c r="I66" s="1412"/>
      <c r="J66" s="1412"/>
      <c r="K66" s="1412"/>
      <c r="L66" s="1437"/>
      <c r="M66" s="287"/>
    </row>
    <row r="67" spans="1:13" x14ac:dyDescent="0.2">
      <c r="A67" s="1169"/>
      <c r="B67" s="1170"/>
      <c r="C67" s="1182"/>
      <c r="D67" s="1480"/>
      <c r="E67" s="1480"/>
      <c r="F67" s="1643"/>
      <c r="G67" s="1124" t="s">
        <v>452</v>
      </c>
      <c r="H67" s="1124" t="s">
        <v>452</v>
      </c>
      <c r="I67" s="1124" t="s">
        <v>452</v>
      </c>
      <c r="J67" s="1124" t="s">
        <v>452</v>
      </c>
      <c r="K67" s="1124" t="s">
        <v>452</v>
      </c>
      <c r="L67" s="1132" t="s">
        <v>452</v>
      </c>
      <c r="M67" s="291"/>
    </row>
    <row r="68" spans="1:13" x14ac:dyDescent="0.2">
      <c r="A68" s="1169"/>
      <c r="B68" s="1170"/>
      <c r="C68" s="1182"/>
      <c r="D68" s="1480"/>
      <c r="E68" s="1480"/>
      <c r="F68" s="1643"/>
      <c r="G68" s="1124" t="s">
        <v>453</v>
      </c>
      <c r="H68" s="1124" t="s">
        <v>454</v>
      </c>
      <c r="I68" s="1124" t="s">
        <v>455</v>
      </c>
      <c r="J68" s="1124" t="s">
        <v>456</v>
      </c>
      <c r="K68" s="1124" t="s">
        <v>457</v>
      </c>
      <c r="L68" s="1132" t="s">
        <v>458</v>
      </c>
      <c r="M68" s="291"/>
    </row>
    <row r="69" spans="1:13" x14ac:dyDescent="0.2">
      <c r="A69" s="1169"/>
      <c r="B69" s="1170"/>
      <c r="C69" s="1182"/>
      <c r="D69" s="1644" t="s">
        <v>459</v>
      </c>
      <c r="E69" s="308">
        <v>1</v>
      </c>
      <c r="F69" s="347">
        <f>SUM(G69:L69)</f>
        <v>0</v>
      </c>
      <c r="G69" s="314"/>
      <c r="H69" s="314"/>
      <c r="I69" s="314"/>
      <c r="J69" s="314"/>
      <c r="K69" s="80"/>
      <c r="L69" s="352"/>
      <c r="M69" s="291"/>
    </row>
    <row r="70" spans="1:13" x14ac:dyDescent="0.2">
      <c r="A70" s="1169"/>
      <c r="B70" s="1170"/>
      <c r="C70" s="1182"/>
      <c r="D70" s="1644"/>
      <c r="E70" s="308">
        <v>2</v>
      </c>
      <c r="F70" s="347">
        <f t="shared" ref="F70:F73" si="0">SUM(G70:L70)</f>
        <v>0</v>
      </c>
      <c r="G70" s="314"/>
      <c r="H70" s="314"/>
      <c r="I70" s="314"/>
      <c r="J70" s="314"/>
      <c r="K70" s="80"/>
      <c r="L70" s="352"/>
      <c r="M70" s="291"/>
    </row>
    <row r="71" spans="1:13" x14ac:dyDescent="0.2">
      <c r="A71" s="1169"/>
      <c r="B71" s="1170"/>
      <c r="C71" s="1182"/>
      <c r="D71" s="1644"/>
      <c r="E71" s="308">
        <v>3</v>
      </c>
      <c r="F71" s="347">
        <f t="shared" si="0"/>
        <v>0</v>
      </c>
      <c r="G71" s="314"/>
      <c r="H71" s="314"/>
      <c r="I71" s="314"/>
      <c r="J71" s="314"/>
      <c r="K71" s="80"/>
      <c r="L71" s="352"/>
      <c r="M71" s="291"/>
    </row>
    <row r="72" spans="1:13" x14ac:dyDescent="0.2">
      <c r="A72" s="1169"/>
      <c r="B72" s="1170"/>
      <c r="C72" s="1182"/>
      <c r="D72" s="1644"/>
      <c r="E72" s="308">
        <v>4</v>
      </c>
      <c r="F72" s="347">
        <f t="shared" si="0"/>
        <v>0</v>
      </c>
      <c r="G72" s="314"/>
      <c r="H72" s="314"/>
      <c r="I72" s="314"/>
      <c r="J72" s="314"/>
      <c r="K72" s="80"/>
      <c r="L72" s="352"/>
      <c r="M72" s="291"/>
    </row>
    <row r="73" spans="1:13" x14ac:dyDescent="0.2">
      <c r="A73" s="1169"/>
      <c r="B73" s="1170"/>
      <c r="C73" s="1182"/>
      <c r="D73" s="1644"/>
      <c r="E73" s="308">
        <v>5</v>
      </c>
      <c r="F73" s="347">
        <f t="shared" si="0"/>
        <v>0</v>
      </c>
      <c r="G73" s="314"/>
      <c r="H73" s="314"/>
      <c r="I73" s="314"/>
      <c r="J73" s="314"/>
      <c r="K73" s="80"/>
      <c r="L73" s="352"/>
      <c r="M73" s="291"/>
    </row>
    <row r="74" spans="1:13" x14ac:dyDescent="0.2">
      <c r="A74" s="1169"/>
      <c r="B74" s="1170"/>
      <c r="C74" s="1182"/>
      <c r="D74" s="1412" t="s">
        <v>460</v>
      </c>
      <c r="E74" s="1412"/>
      <c r="F74" s="347">
        <f>SUM(F69:F73)</f>
        <v>0</v>
      </c>
      <c r="G74" s="347">
        <f t="shared" ref="G74:L74" si="1">SUM(G69:G73)</f>
        <v>0</v>
      </c>
      <c r="H74" s="347">
        <f t="shared" si="1"/>
        <v>0</v>
      </c>
      <c r="I74" s="347">
        <f t="shared" si="1"/>
        <v>0</v>
      </c>
      <c r="J74" s="347">
        <f t="shared" si="1"/>
        <v>0</v>
      </c>
      <c r="K74" s="347">
        <f t="shared" si="1"/>
        <v>0</v>
      </c>
      <c r="L74" s="353">
        <f t="shared" si="1"/>
        <v>0</v>
      </c>
      <c r="M74" s="291"/>
    </row>
    <row r="75" spans="1:13" x14ac:dyDescent="0.2">
      <c r="A75" s="1169"/>
      <c r="B75" s="1170"/>
      <c r="C75" s="1182"/>
      <c r="E75" s="1176"/>
      <c r="G75" s="1176"/>
      <c r="H75" s="1176"/>
      <c r="I75" s="1176"/>
      <c r="J75" s="1170"/>
      <c r="M75" s="287"/>
    </row>
    <row r="76" spans="1:13" x14ac:dyDescent="0.2">
      <c r="A76" s="1169"/>
      <c r="B76" s="1170"/>
      <c r="C76" s="294" t="s">
        <v>461</v>
      </c>
      <c r="D76" s="1479" t="s">
        <v>462</v>
      </c>
      <c r="E76" s="1479"/>
      <c r="F76" s="1479"/>
      <c r="G76" s="348">
        <f>IFERROR((F69+F70*2+F71*3+F72*4+F73*5)/F74,0)</f>
        <v>0</v>
      </c>
      <c r="H76" s="1612" t="s">
        <v>463</v>
      </c>
      <c r="I76" s="1612"/>
      <c r="J76" s="1612"/>
      <c r="K76" s="1612"/>
      <c r="L76" s="354">
        <f>IFERROR((H74+I74*2+J74*3+K74*4+L74*5)/F74,0)</f>
        <v>0</v>
      </c>
      <c r="M76" s="287"/>
    </row>
    <row r="77" spans="1:13" x14ac:dyDescent="0.2">
      <c r="A77" s="1169"/>
      <c r="B77" s="1170"/>
      <c r="C77" s="1182"/>
      <c r="E77" s="1176"/>
      <c r="G77" s="1176"/>
      <c r="H77" s="1176"/>
      <c r="I77" s="1127"/>
      <c r="M77" s="287"/>
    </row>
    <row r="78" spans="1:13" x14ac:dyDescent="0.2">
      <c r="A78" s="1169"/>
      <c r="B78" s="1170"/>
      <c r="C78" s="1182" t="s">
        <v>464</v>
      </c>
      <c r="D78" s="81">
        <v>1</v>
      </c>
      <c r="E78" s="1131" t="s">
        <v>465</v>
      </c>
      <c r="F78" s="1170"/>
      <c r="G78" s="1170"/>
      <c r="H78" s="1170"/>
      <c r="I78" s="1170"/>
      <c r="J78" s="1170"/>
      <c r="M78" s="287" t="s">
        <v>446</v>
      </c>
    </row>
    <row r="79" spans="1:13" x14ac:dyDescent="0.2">
      <c r="A79" s="1169"/>
      <c r="B79" s="1170"/>
      <c r="C79" s="1182"/>
      <c r="D79" s="81">
        <v>2</v>
      </c>
      <c r="E79" s="1386" t="s">
        <v>466</v>
      </c>
      <c r="F79" s="1386"/>
      <c r="G79" s="1386"/>
      <c r="H79" s="1386"/>
      <c r="I79" s="1386"/>
      <c r="J79" s="1386"/>
      <c r="K79" s="1386"/>
      <c r="L79" s="1386"/>
      <c r="M79" s="107"/>
    </row>
    <row r="80" spans="1:13" x14ac:dyDescent="0.2">
      <c r="A80" s="1169"/>
      <c r="B80" s="1170"/>
      <c r="C80" s="1182"/>
      <c r="D80" s="81"/>
      <c r="E80" s="1386"/>
      <c r="F80" s="1386"/>
      <c r="G80" s="1386"/>
      <c r="H80" s="1386"/>
      <c r="I80" s="1386"/>
      <c r="J80" s="1386"/>
      <c r="K80" s="1386"/>
      <c r="L80" s="1386"/>
      <c r="M80" s="107"/>
    </row>
    <row r="81" spans="1:13" x14ac:dyDescent="0.2">
      <c r="A81" s="1169"/>
      <c r="B81" s="1170"/>
      <c r="C81" s="1182"/>
      <c r="D81" s="81">
        <v>3</v>
      </c>
      <c r="E81" s="1386" t="s">
        <v>467</v>
      </c>
      <c r="F81" s="1386"/>
      <c r="G81" s="1386"/>
      <c r="H81" s="1386"/>
      <c r="I81" s="1386"/>
      <c r="J81" s="1386"/>
      <c r="K81" s="1386"/>
      <c r="L81" s="1386"/>
      <c r="M81" s="107"/>
    </row>
    <row r="82" spans="1:13" x14ac:dyDescent="0.2">
      <c r="A82" s="1169"/>
      <c r="B82" s="1170"/>
      <c r="C82" s="1182"/>
      <c r="D82" s="81"/>
      <c r="E82" s="1386"/>
      <c r="F82" s="1386"/>
      <c r="G82" s="1386"/>
      <c r="H82" s="1386"/>
      <c r="I82" s="1386"/>
      <c r="J82" s="1386"/>
      <c r="K82" s="1386"/>
      <c r="L82" s="1386"/>
      <c r="M82" s="107"/>
    </row>
    <row r="83" spans="1:13" x14ac:dyDescent="0.2">
      <c r="A83" s="1169"/>
      <c r="B83" s="1170"/>
      <c r="C83" s="1182"/>
      <c r="D83" s="81"/>
      <c r="E83" s="1386"/>
      <c r="F83" s="1386"/>
      <c r="G83" s="1386"/>
      <c r="H83" s="1386"/>
      <c r="I83" s="1386"/>
      <c r="J83" s="1386"/>
      <c r="K83" s="1386"/>
      <c r="L83" s="1386"/>
      <c r="M83" s="107"/>
    </row>
    <row r="84" spans="1:13" x14ac:dyDescent="0.2">
      <c r="A84" s="1169"/>
      <c r="B84" s="1170"/>
      <c r="C84" s="1182"/>
      <c r="D84" s="1131">
        <v>4</v>
      </c>
      <c r="E84" s="349"/>
      <c r="F84" s="1650" t="s">
        <v>468</v>
      </c>
      <c r="G84" s="1422"/>
      <c r="H84" s="1422"/>
      <c r="I84" s="1422"/>
      <c r="J84" s="1422"/>
      <c r="K84" s="1422"/>
      <c r="L84" s="1422"/>
      <c r="M84" s="107"/>
    </row>
    <row r="85" spans="1:13" x14ac:dyDescent="0.2">
      <c r="A85" s="1169"/>
      <c r="B85" s="1170"/>
      <c r="C85" s="1182"/>
      <c r="E85" s="1155"/>
      <c r="F85" s="1155"/>
      <c r="G85" s="1155"/>
      <c r="H85" s="1155"/>
      <c r="I85" s="1155"/>
      <c r="J85" s="1155"/>
      <c r="K85" s="1155"/>
      <c r="L85" s="1155"/>
      <c r="M85" s="107"/>
    </row>
    <row r="86" spans="1:13" x14ac:dyDescent="0.2">
      <c r="A86" s="126">
        <v>8</v>
      </c>
      <c r="B86" s="1456" t="s">
        <v>469</v>
      </c>
      <c r="C86" s="1184">
        <v>1</v>
      </c>
      <c r="D86" s="1394" t="s">
        <v>470</v>
      </c>
      <c r="E86" s="1394"/>
      <c r="F86" s="1394"/>
      <c r="G86" s="1394"/>
      <c r="H86" s="1394"/>
      <c r="I86" s="1394"/>
      <c r="J86" s="1394"/>
      <c r="K86" s="1394"/>
      <c r="L86" s="1394"/>
      <c r="M86" s="206" t="s">
        <v>88</v>
      </c>
    </row>
    <row r="87" spans="1:13" x14ac:dyDescent="0.2">
      <c r="A87" s="1169"/>
      <c r="B87" s="1387"/>
      <c r="C87" s="1182"/>
      <c r="D87" s="1396"/>
      <c r="E87" s="1396"/>
      <c r="F87" s="1396"/>
      <c r="G87" s="1396"/>
      <c r="H87" s="1396"/>
      <c r="I87" s="1396"/>
      <c r="J87" s="1396"/>
      <c r="K87" s="1396"/>
      <c r="L87" s="1396"/>
      <c r="M87" s="42"/>
    </row>
    <row r="88" spans="1:13" x14ac:dyDescent="0.2">
      <c r="A88" s="1169"/>
      <c r="B88" s="1387"/>
      <c r="C88" s="1183"/>
      <c r="D88" s="1396"/>
      <c r="E88" s="1396"/>
      <c r="F88" s="1396"/>
      <c r="G88" s="1396"/>
      <c r="H88" s="1396"/>
      <c r="I88" s="1396"/>
      <c r="J88" s="1396"/>
      <c r="K88" s="1396"/>
      <c r="L88" s="1396"/>
      <c r="M88" s="42"/>
    </row>
    <row r="89" spans="1:13" x14ac:dyDescent="0.2">
      <c r="A89" s="1169"/>
      <c r="B89" s="1387"/>
      <c r="C89" s="1182">
        <v>2</v>
      </c>
      <c r="D89" s="1398" t="s">
        <v>471</v>
      </c>
      <c r="E89" s="1398"/>
      <c r="F89" s="1398"/>
      <c r="G89" s="1398"/>
      <c r="H89" s="1398"/>
      <c r="I89" s="1398"/>
      <c r="J89" s="1398"/>
      <c r="K89" s="1398"/>
      <c r="L89" s="1398"/>
      <c r="M89" s="206" t="s">
        <v>88</v>
      </c>
    </row>
    <row r="90" spans="1:13" x14ac:dyDescent="0.2">
      <c r="A90" s="1169"/>
      <c r="B90" s="1387"/>
      <c r="C90" s="1182"/>
      <c r="D90" s="1396"/>
      <c r="E90" s="1396"/>
      <c r="F90" s="1396"/>
      <c r="G90" s="1396"/>
      <c r="H90" s="1396"/>
      <c r="I90" s="1396"/>
      <c r="J90" s="1396"/>
      <c r="K90" s="1396"/>
      <c r="L90" s="1396"/>
      <c r="M90" s="42"/>
    </row>
    <row r="91" spans="1:13" x14ac:dyDescent="0.2">
      <c r="A91" s="1169"/>
      <c r="B91" s="1387"/>
      <c r="C91" s="1182"/>
      <c r="D91" s="1396"/>
      <c r="E91" s="1396"/>
      <c r="F91" s="1396"/>
      <c r="G91" s="1396"/>
      <c r="H91" s="1396"/>
      <c r="I91" s="1396"/>
      <c r="J91" s="1396"/>
      <c r="K91" s="1396"/>
      <c r="L91" s="1396"/>
      <c r="M91" s="42"/>
    </row>
    <row r="92" spans="1:13" x14ac:dyDescent="0.2">
      <c r="A92" s="127"/>
      <c r="B92" s="1545"/>
      <c r="C92" s="65"/>
      <c r="D92" s="1525"/>
      <c r="E92" s="1525"/>
      <c r="F92" s="1525"/>
      <c r="G92" s="1525"/>
      <c r="H92" s="1525"/>
      <c r="I92" s="1525"/>
      <c r="J92" s="1525"/>
      <c r="K92" s="1525"/>
      <c r="L92" s="1525"/>
      <c r="M92" s="289"/>
    </row>
    <row r="93" spans="1:13" x14ac:dyDescent="0.2">
      <c r="A93" s="1169">
        <v>9</v>
      </c>
      <c r="B93" s="1456" t="s">
        <v>472</v>
      </c>
      <c r="C93" s="1182">
        <v>1</v>
      </c>
      <c r="D93" s="1394" t="s">
        <v>473</v>
      </c>
      <c r="E93" s="1394"/>
      <c r="F93" s="1394"/>
      <c r="G93" s="1394"/>
      <c r="H93" s="1394"/>
      <c r="I93" s="1394"/>
      <c r="J93" s="1394"/>
      <c r="K93" s="1394"/>
      <c r="L93" s="1394"/>
      <c r="M93" s="206" t="s">
        <v>88</v>
      </c>
    </row>
    <row r="94" spans="1:13" x14ac:dyDescent="0.2">
      <c r="A94" s="1169"/>
      <c r="B94" s="1387"/>
      <c r="C94" s="1182"/>
      <c r="D94" s="1396"/>
      <c r="E94" s="1396"/>
      <c r="F94" s="1396"/>
      <c r="G94" s="1396"/>
      <c r="H94" s="1396"/>
      <c r="I94" s="1396"/>
      <c r="J94" s="1396"/>
      <c r="K94" s="1396"/>
      <c r="L94" s="1396"/>
      <c r="M94" s="42"/>
    </row>
    <row r="95" spans="1:13" x14ac:dyDescent="0.2">
      <c r="A95" s="1169"/>
      <c r="B95" s="1387"/>
      <c r="C95" s="1182"/>
      <c r="D95" s="1396"/>
      <c r="E95" s="1396"/>
      <c r="F95" s="1396"/>
      <c r="G95" s="1396"/>
      <c r="H95" s="1396"/>
      <c r="I95" s="1396"/>
      <c r="J95" s="1396"/>
      <c r="K95" s="1396"/>
      <c r="L95" s="1396"/>
      <c r="M95" s="42"/>
    </row>
    <row r="96" spans="1:13" x14ac:dyDescent="0.2">
      <c r="A96" s="133"/>
      <c r="B96" s="1387"/>
      <c r="C96" s="1182"/>
      <c r="D96" s="1396"/>
      <c r="E96" s="1396"/>
      <c r="F96" s="1396"/>
      <c r="G96" s="1396"/>
      <c r="H96" s="1396"/>
      <c r="I96" s="1396"/>
      <c r="J96" s="1396"/>
      <c r="K96" s="1396"/>
      <c r="L96" s="1396"/>
      <c r="M96" s="287"/>
    </row>
    <row r="97" spans="1:13" x14ac:dyDescent="0.2">
      <c r="A97" s="1169"/>
      <c r="B97" s="1387"/>
      <c r="C97" s="1181">
        <v>2</v>
      </c>
      <c r="D97" s="1398" t="s">
        <v>474</v>
      </c>
      <c r="E97" s="1398"/>
      <c r="F97" s="1398"/>
      <c r="G97" s="1398"/>
      <c r="H97" s="1398"/>
      <c r="I97" s="1398"/>
      <c r="J97" s="1398"/>
      <c r="K97" s="1398"/>
      <c r="L97" s="1398"/>
      <c r="M97" s="206" t="s">
        <v>88</v>
      </c>
    </row>
    <row r="98" spans="1:13" x14ac:dyDescent="0.2">
      <c r="A98" s="1169"/>
      <c r="B98" s="1387"/>
      <c r="C98" s="1182"/>
      <c r="D98" s="1396"/>
      <c r="E98" s="1396"/>
      <c r="F98" s="1396"/>
      <c r="G98" s="1396"/>
      <c r="H98" s="1396"/>
      <c r="I98" s="1396"/>
      <c r="J98" s="1396"/>
      <c r="K98" s="1396"/>
      <c r="L98" s="1396"/>
      <c r="M98" s="287"/>
    </row>
    <row r="99" spans="1:13" x14ac:dyDescent="0.2">
      <c r="A99" s="1169"/>
      <c r="B99" s="1387"/>
      <c r="C99" s="1182"/>
      <c r="D99" s="1113"/>
      <c r="E99" s="1113"/>
      <c r="F99" s="1113"/>
      <c r="G99" s="1113"/>
      <c r="H99" s="1113"/>
      <c r="I99" s="1113"/>
      <c r="J99" s="1113"/>
      <c r="K99" s="1113"/>
      <c r="L99" s="1113"/>
      <c r="M99" s="287"/>
    </row>
    <row r="100" spans="1:13" x14ac:dyDescent="0.2">
      <c r="A100" s="1169"/>
      <c r="B100" s="1387"/>
      <c r="C100" s="1181">
        <v>3</v>
      </c>
      <c r="D100" s="1398" t="s">
        <v>475</v>
      </c>
      <c r="E100" s="1398"/>
      <c r="F100" s="1398"/>
      <c r="G100" s="1398"/>
      <c r="H100" s="1398"/>
      <c r="I100" s="1398"/>
      <c r="J100" s="1398"/>
      <c r="K100" s="1398"/>
      <c r="L100" s="1398"/>
      <c r="M100" s="206" t="s">
        <v>88</v>
      </c>
    </row>
    <row r="101" spans="1:13" x14ac:dyDescent="0.2">
      <c r="A101" s="1169"/>
      <c r="B101" s="1387"/>
      <c r="C101" s="1182"/>
      <c r="D101" s="1396"/>
      <c r="E101" s="1396"/>
      <c r="F101" s="1396"/>
      <c r="G101" s="1396"/>
      <c r="H101" s="1396"/>
      <c r="I101" s="1396"/>
      <c r="J101" s="1396"/>
      <c r="K101" s="1396"/>
      <c r="L101" s="1396"/>
      <c r="M101" s="287"/>
    </row>
    <row r="102" spans="1:13" x14ac:dyDescent="0.2">
      <c r="A102" s="1169"/>
      <c r="B102" s="1387"/>
      <c r="C102" s="1182"/>
      <c r="D102" s="1396"/>
      <c r="E102" s="1396"/>
      <c r="F102" s="1396"/>
      <c r="G102" s="1396"/>
      <c r="H102" s="1396"/>
      <c r="I102" s="1396"/>
      <c r="J102" s="1396"/>
      <c r="K102" s="1396"/>
      <c r="L102" s="1396"/>
      <c r="M102" s="287"/>
    </row>
    <row r="103" spans="1:13" x14ac:dyDescent="0.2">
      <c r="A103" s="127"/>
      <c r="B103" s="1179"/>
      <c r="C103" s="65"/>
      <c r="D103" s="1525"/>
      <c r="E103" s="1525"/>
      <c r="F103" s="1525"/>
      <c r="G103" s="1525"/>
      <c r="H103" s="1525"/>
      <c r="I103" s="1525"/>
      <c r="J103" s="1525"/>
      <c r="K103" s="1525"/>
      <c r="L103" s="1525"/>
      <c r="M103" s="296"/>
    </row>
    <row r="104" spans="1:13" x14ac:dyDescent="0.2">
      <c r="A104" s="351">
        <v>10</v>
      </c>
      <c r="B104" s="1456" t="s">
        <v>2493</v>
      </c>
      <c r="C104" s="1184">
        <v>1</v>
      </c>
      <c r="D104" s="1394" t="s">
        <v>2494</v>
      </c>
      <c r="E104" s="1394"/>
      <c r="F104" s="1394"/>
      <c r="G104" s="1394"/>
      <c r="H104" s="1394"/>
      <c r="I104" s="1394"/>
      <c r="J104" s="1394"/>
      <c r="K104" s="1394"/>
      <c r="L104" s="1394"/>
      <c r="M104" s="206" t="s">
        <v>88</v>
      </c>
    </row>
    <row r="105" spans="1:13" x14ac:dyDescent="0.2">
      <c r="A105" s="145"/>
      <c r="B105" s="1387"/>
      <c r="C105" s="1182"/>
      <c r="D105" s="1396"/>
      <c r="E105" s="1396"/>
      <c r="F105" s="1396"/>
      <c r="G105" s="1396"/>
      <c r="H105" s="1396"/>
      <c r="I105" s="1396"/>
      <c r="J105" s="1396"/>
      <c r="K105" s="1396"/>
      <c r="L105" s="1396"/>
      <c r="M105" s="42"/>
    </row>
    <row r="106" spans="1:13" x14ac:dyDescent="0.2">
      <c r="A106" s="1169"/>
      <c r="B106" s="1387"/>
      <c r="C106" s="1182"/>
      <c r="D106" s="1396"/>
      <c r="E106" s="1396"/>
      <c r="F106" s="1396"/>
      <c r="G106" s="1396"/>
      <c r="H106" s="1396"/>
      <c r="I106" s="1396"/>
      <c r="J106" s="1396"/>
      <c r="K106" s="1396"/>
      <c r="L106" s="1396"/>
      <c r="M106" s="42"/>
    </row>
    <row r="107" spans="1:13" x14ac:dyDescent="0.2">
      <c r="A107" s="1169"/>
      <c r="B107" s="1387"/>
      <c r="C107" s="1181">
        <v>2</v>
      </c>
      <c r="D107" s="1398" t="s">
        <v>476</v>
      </c>
      <c r="E107" s="1398"/>
      <c r="F107" s="1398"/>
      <c r="G107" s="1398"/>
      <c r="H107" s="1398"/>
      <c r="I107" s="1398"/>
      <c r="J107" s="1398"/>
      <c r="K107" s="1398"/>
      <c r="L107" s="1398"/>
      <c r="M107" s="206" t="s">
        <v>88</v>
      </c>
    </row>
    <row r="108" spans="1:13" x14ac:dyDescent="0.2">
      <c r="A108" s="1169"/>
      <c r="B108" s="1500" t="s">
        <v>95</v>
      </c>
      <c r="C108" s="1182"/>
      <c r="D108" s="1396"/>
      <c r="E108" s="1396"/>
      <c r="F108" s="1396"/>
      <c r="G108" s="1396"/>
      <c r="H108" s="1396"/>
      <c r="I108" s="1396"/>
      <c r="J108" s="1396"/>
      <c r="K108" s="1396"/>
      <c r="L108" s="1396"/>
      <c r="M108" s="287"/>
    </row>
    <row r="109" spans="1:13" x14ac:dyDescent="0.2">
      <c r="A109" s="1169"/>
      <c r="B109" s="1500"/>
      <c r="C109" s="1183"/>
      <c r="D109" s="1402"/>
      <c r="E109" s="1402"/>
      <c r="F109" s="1402"/>
      <c r="G109" s="1402"/>
      <c r="H109" s="1402"/>
      <c r="I109" s="1402"/>
      <c r="J109" s="1402"/>
      <c r="K109" s="1402"/>
      <c r="L109" s="1402"/>
      <c r="M109" s="287"/>
    </row>
    <row r="110" spans="1:13" x14ac:dyDescent="0.2">
      <c r="A110" s="1169"/>
      <c r="B110" s="1170"/>
      <c r="C110" s="1181">
        <v>3</v>
      </c>
      <c r="D110" s="1398" t="s">
        <v>2495</v>
      </c>
      <c r="E110" s="1398"/>
      <c r="F110" s="1398"/>
      <c r="G110" s="1398"/>
      <c r="H110" s="1398"/>
      <c r="I110" s="1398"/>
      <c r="J110" s="1398"/>
      <c r="K110" s="1398"/>
      <c r="L110" s="1398"/>
      <c r="M110" s="206" t="s">
        <v>88</v>
      </c>
    </row>
    <row r="111" spans="1:13" x14ac:dyDescent="0.2">
      <c r="A111" s="1169"/>
      <c r="B111" s="1170"/>
      <c r="C111" s="1182"/>
      <c r="D111" s="1396"/>
      <c r="E111" s="1396"/>
      <c r="F111" s="1396"/>
      <c r="G111" s="1396"/>
      <c r="H111" s="1396"/>
      <c r="I111" s="1396"/>
      <c r="J111" s="1396"/>
      <c r="K111" s="1396"/>
      <c r="L111" s="1396"/>
      <c r="M111" s="287"/>
    </row>
    <row r="112" spans="1:13" x14ac:dyDescent="0.2">
      <c r="A112" s="1169"/>
      <c r="B112" s="1170"/>
      <c r="C112" s="1183"/>
      <c r="D112" s="1402"/>
      <c r="E112" s="1402"/>
      <c r="F112" s="1402"/>
      <c r="G112" s="1402"/>
      <c r="H112" s="1402"/>
      <c r="I112" s="1402"/>
      <c r="J112" s="1402"/>
      <c r="K112" s="1402"/>
      <c r="L112" s="1402"/>
      <c r="M112" s="298"/>
    </row>
    <row r="113" spans="1:13" x14ac:dyDescent="0.2">
      <c r="A113" s="1169"/>
      <c r="B113" s="1170"/>
      <c r="C113" s="1182">
        <v>4</v>
      </c>
      <c r="D113" s="1396" t="s">
        <v>2496</v>
      </c>
      <c r="E113" s="1396"/>
      <c r="F113" s="1396"/>
      <c r="G113" s="1396"/>
      <c r="H113" s="1396"/>
      <c r="I113" s="1396"/>
      <c r="J113" s="1396"/>
      <c r="K113" s="1396"/>
      <c r="L113" s="1396"/>
      <c r="M113" s="206" t="s">
        <v>88</v>
      </c>
    </row>
    <row r="114" spans="1:13" x14ac:dyDescent="0.2">
      <c r="A114" s="1169"/>
      <c r="B114" s="1170"/>
      <c r="C114" s="1182"/>
      <c r="D114" s="1396"/>
      <c r="E114" s="1396"/>
      <c r="F114" s="1396"/>
      <c r="G114" s="1396"/>
      <c r="H114" s="1396"/>
      <c r="I114" s="1396"/>
      <c r="J114" s="1396"/>
      <c r="K114" s="1396"/>
      <c r="L114" s="1396"/>
      <c r="M114" s="287"/>
    </row>
    <row r="115" spans="1:13" x14ac:dyDescent="0.2">
      <c r="A115" s="1169"/>
      <c r="B115" s="1170"/>
      <c r="C115" s="1183"/>
      <c r="D115" s="1402"/>
      <c r="E115" s="1402"/>
      <c r="F115" s="1402"/>
      <c r="G115" s="1402"/>
      <c r="H115" s="1402"/>
      <c r="I115" s="1402"/>
      <c r="J115" s="1402"/>
      <c r="K115" s="1402"/>
      <c r="L115" s="1402"/>
      <c r="M115" s="298"/>
    </row>
    <row r="116" spans="1:13" x14ac:dyDescent="0.2">
      <c r="A116" s="1169"/>
      <c r="B116" s="1170"/>
      <c r="C116" s="1181">
        <v>5</v>
      </c>
      <c r="D116" s="1398" t="s">
        <v>2497</v>
      </c>
      <c r="E116" s="1398"/>
      <c r="F116" s="1398"/>
      <c r="G116" s="1398"/>
      <c r="H116" s="1398"/>
      <c r="I116" s="1398"/>
      <c r="J116" s="1398"/>
      <c r="K116" s="1398"/>
      <c r="L116" s="1398"/>
      <c r="M116" s="297"/>
    </row>
    <row r="117" spans="1:13" x14ac:dyDescent="0.2">
      <c r="A117" s="1169"/>
      <c r="B117" s="1170"/>
      <c r="C117" s="1182"/>
      <c r="E117" s="1386" t="s">
        <v>477</v>
      </c>
      <c r="F117" s="1386"/>
      <c r="G117" s="1386"/>
      <c r="H117" s="1386"/>
      <c r="I117" s="1386"/>
      <c r="J117" s="1386"/>
      <c r="K117" s="1386"/>
      <c r="L117" s="1386"/>
      <c r="M117" s="206" t="s">
        <v>88</v>
      </c>
    </row>
    <row r="118" spans="1:13" x14ac:dyDescent="0.2">
      <c r="A118" s="1169"/>
      <c r="B118" s="1170"/>
      <c r="C118" s="1182"/>
      <c r="E118" s="1386"/>
      <c r="F118" s="1386"/>
      <c r="G118" s="1386"/>
      <c r="H118" s="1386"/>
      <c r="I118" s="1386"/>
      <c r="J118" s="1386"/>
      <c r="K118" s="1386"/>
      <c r="L118" s="1386"/>
      <c r="M118" s="287"/>
    </row>
    <row r="119" spans="1:13" x14ac:dyDescent="0.2">
      <c r="A119" s="1169"/>
      <c r="B119" s="1170"/>
      <c r="C119" s="1182"/>
      <c r="E119" s="1386" t="s">
        <v>478</v>
      </c>
      <c r="F119" s="1386"/>
      <c r="G119" s="1386"/>
      <c r="H119" s="1386"/>
      <c r="I119" s="1386"/>
      <c r="J119" s="1386"/>
      <c r="K119" s="1386"/>
      <c r="L119" s="1386"/>
      <c r="M119" s="206" t="s">
        <v>88</v>
      </c>
    </row>
    <row r="120" spans="1:13" x14ac:dyDescent="0.2">
      <c r="A120" s="1169"/>
      <c r="B120" s="1170"/>
      <c r="C120" s="1182"/>
      <c r="E120" s="1386" t="s">
        <v>479</v>
      </c>
      <c r="F120" s="1386"/>
      <c r="G120" s="1386"/>
      <c r="H120" s="1386"/>
      <c r="I120" s="1386"/>
      <c r="J120" s="1386"/>
      <c r="K120" s="1386"/>
      <c r="L120" s="1386"/>
      <c r="M120" s="206" t="s">
        <v>88</v>
      </c>
    </row>
    <row r="121" spans="1:13" x14ac:dyDescent="0.2">
      <c r="A121" s="1169"/>
      <c r="B121" s="1170"/>
      <c r="C121" s="1182"/>
      <c r="E121" s="1386" t="s">
        <v>2498</v>
      </c>
      <c r="F121" s="1386"/>
      <c r="G121" s="1386"/>
      <c r="H121" s="1386"/>
      <c r="I121" s="1386"/>
      <c r="J121" s="1386"/>
      <c r="K121" s="1386"/>
      <c r="L121" s="1386"/>
      <c r="M121" s="206" t="s">
        <v>88</v>
      </c>
    </row>
    <row r="122" spans="1:13" x14ac:dyDescent="0.2">
      <c r="A122" s="1169"/>
      <c r="B122" s="1170"/>
      <c r="C122" s="1182"/>
      <c r="E122" s="1386"/>
      <c r="F122" s="1386"/>
      <c r="G122" s="1386"/>
      <c r="H122" s="1386"/>
      <c r="I122" s="1386"/>
      <c r="J122" s="1386"/>
      <c r="K122" s="1386"/>
      <c r="L122" s="1386"/>
      <c r="M122" s="287"/>
    </row>
    <row r="123" spans="1:13" x14ac:dyDescent="0.2">
      <c r="A123" s="1169"/>
      <c r="B123" s="1170"/>
      <c r="C123" s="1182"/>
      <c r="E123" s="1386" t="s">
        <v>480</v>
      </c>
      <c r="F123" s="1386"/>
      <c r="G123" s="1386"/>
      <c r="H123" s="1386"/>
      <c r="I123" s="1386"/>
      <c r="J123" s="1386"/>
      <c r="K123" s="1386"/>
      <c r="L123" s="1386"/>
      <c r="M123" s="206" t="s">
        <v>88</v>
      </c>
    </row>
    <row r="124" spans="1:13" x14ac:dyDescent="0.2">
      <c r="A124" s="1169"/>
      <c r="B124" s="1170"/>
      <c r="C124" s="1183"/>
      <c r="D124" s="62"/>
      <c r="E124" s="62"/>
      <c r="F124" s="135"/>
      <c r="G124" s="135"/>
      <c r="H124" s="135"/>
      <c r="I124" s="135"/>
      <c r="J124" s="135"/>
      <c r="K124" s="135"/>
      <c r="L124" s="62"/>
      <c r="M124" s="287"/>
    </row>
    <row r="125" spans="1:13" x14ac:dyDescent="0.2">
      <c r="A125" s="1169"/>
      <c r="B125" s="1170"/>
      <c r="C125" s="1182">
        <v>6</v>
      </c>
      <c r="D125" s="1396" t="s">
        <v>481</v>
      </c>
      <c r="E125" s="1396"/>
      <c r="F125" s="1396"/>
      <c r="G125" s="1396"/>
      <c r="H125" s="1396"/>
      <c r="I125" s="1396"/>
      <c r="J125" s="1396"/>
      <c r="K125" s="1396"/>
      <c r="L125" s="1396"/>
      <c r="M125" s="297"/>
    </row>
    <row r="126" spans="1:13" x14ac:dyDescent="0.2">
      <c r="A126" s="1169"/>
      <c r="B126" s="1170"/>
      <c r="C126" s="1182"/>
      <c r="D126" s="1396"/>
      <c r="E126" s="1396"/>
      <c r="F126" s="1396"/>
      <c r="G126" s="1396"/>
      <c r="H126" s="1396"/>
      <c r="I126" s="1396"/>
      <c r="J126" s="1396"/>
      <c r="K126" s="1396"/>
      <c r="L126" s="1396"/>
      <c r="M126" s="287"/>
    </row>
    <row r="127" spans="1:13" x14ac:dyDescent="0.2">
      <c r="A127" s="1169"/>
      <c r="B127" s="1170"/>
      <c r="C127" s="1173"/>
      <c r="E127" s="1422" t="s">
        <v>482</v>
      </c>
      <c r="F127" s="1422"/>
      <c r="G127" s="1422"/>
      <c r="H127" s="1422"/>
      <c r="I127" s="1422"/>
      <c r="J127" s="1422"/>
      <c r="K127" s="1422"/>
      <c r="L127" s="1422"/>
      <c r="M127" s="206" t="s">
        <v>88</v>
      </c>
    </row>
    <row r="128" spans="1:13" x14ac:dyDescent="0.2">
      <c r="A128" s="1169"/>
      <c r="B128" s="1170"/>
      <c r="C128" s="1173"/>
      <c r="E128" s="1422" t="s">
        <v>483</v>
      </c>
      <c r="F128" s="1422"/>
      <c r="G128" s="1422"/>
      <c r="H128" s="1422"/>
      <c r="I128" s="1422"/>
      <c r="J128" s="1422"/>
      <c r="K128" s="1422"/>
      <c r="L128" s="1422"/>
      <c r="M128" s="206" t="s">
        <v>88</v>
      </c>
    </row>
    <row r="129" spans="1:13" x14ac:dyDescent="0.2">
      <c r="A129" s="1169"/>
      <c r="B129" s="1170"/>
      <c r="C129" s="1173"/>
      <c r="E129" s="1422" t="s">
        <v>484</v>
      </c>
      <c r="F129" s="1422"/>
      <c r="G129" s="1422"/>
      <c r="H129" s="1422"/>
      <c r="I129" s="1422"/>
      <c r="J129" s="1422"/>
      <c r="K129" s="1422"/>
      <c r="L129" s="1422"/>
      <c r="M129" s="206" t="s">
        <v>88</v>
      </c>
    </row>
    <row r="130" spans="1:13" x14ac:dyDescent="0.2">
      <c r="A130" s="1169"/>
      <c r="B130" s="1170"/>
      <c r="C130" s="1173"/>
      <c r="E130" s="1422" t="s">
        <v>485</v>
      </c>
      <c r="F130" s="1422"/>
      <c r="G130" s="1422"/>
      <c r="H130" s="1422"/>
      <c r="I130" s="1422"/>
      <c r="J130" s="1422"/>
      <c r="K130" s="1422"/>
      <c r="L130" s="1422"/>
      <c r="M130" s="206" t="s">
        <v>88</v>
      </c>
    </row>
    <row r="131" spans="1:13" x14ac:dyDescent="0.2">
      <c r="A131" s="1169"/>
      <c r="B131" s="1170"/>
      <c r="C131" s="1173"/>
      <c r="E131" s="1688" t="s">
        <v>486</v>
      </c>
      <c r="F131" s="1689"/>
      <c r="G131" s="1689"/>
      <c r="H131" s="1689"/>
      <c r="I131" s="1689"/>
      <c r="J131" s="1689"/>
      <c r="K131" s="1689"/>
      <c r="L131" s="1690"/>
      <c r="M131" s="287"/>
    </row>
    <row r="132" spans="1:13" x14ac:dyDescent="0.2">
      <c r="A132" s="1169"/>
      <c r="B132" s="1170"/>
      <c r="C132" s="1173"/>
      <c r="E132" s="1688"/>
      <c r="F132" s="1689"/>
      <c r="G132" s="1689"/>
      <c r="H132" s="1689"/>
      <c r="I132" s="1689"/>
      <c r="J132" s="1689"/>
      <c r="K132" s="1689"/>
      <c r="L132" s="1690"/>
      <c r="M132" s="287"/>
    </row>
    <row r="133" spans="1:13" x14ac:dyDescent="0.2">
      <c r="A133" s="1169"/>
      <c r="B133" s="1170"/>
      <c r="C133" s="1173"/>
      <c r="E133" s="1689"/>
      <c r="F133" s="1689"/>
      <c r="G133" s="1689"/>
      <c r="H133" s="1689"/>
      <c r="I133" s="1689"/>
      <c r="J133" s="1689"/>
      <c r="K133" s="1689"/>
      <c r="L133" s="1690"/>
      <c r="M133" s="287"/>
    </row>
    <row r="134" spans="1:13" x14ac:dyDescent="0.2">
      <c r="A134" s="1169"/>
      <c r="B134" s="1170"/>
      <c r="C134" s="1173"/>
      <c r="M134" s="298"/>
    </row>
    <row r="135" spans="1:13" x14ac:dyDescent="0.2">
      <c r="A135" s="1169"/>
      <c r="B135" s="1170"/>
      <c r="C135" s="1181">
        <v>7</v>
      </c>
      <c r="D135" s="1398" t="s">
        <v>487</v>
      </c>
      <c r="E135" s="1398"/>
      <c r="F135" s="1398"/>
      <c r="G135" s="1398"/>
      <c r="H135" s="1398"/>
      <c r="I135" s="1398"/>
      <c r="J135" s="1398"/>
      <c r="K135" s="1398"/>
      <c r="L135" s="1398"/>
      <c r="M135" s="206" t="s">
        <v>88</v>
      </c>
    </row>
    <row r="136" spans="1:13" x14ac:dyDescent="0.2">
      <c r="A136" s="1169"/>
      <c r="B136" s="1170"/>
      <c r="C136" s="1182"/>
      <c r="D136" s="1396"/>
      <c r="E136" s="1396"/>
      <c r="F136" s="1396"/>
      <c r="G136" s="1396"/>
      <c r="H136" s="1396"/>
      <c r="I136" s="1396"/>
      <c r="J136" s="1396"/>
      <c r="K136" s="1396"/>
      <c r="L136" s="1396"/>
      <c r="M136" s="287"/>
    </row>
    <row r="137" spans="1:13" x14ac:dyDescent="0.2">
      <c r="A137" s="1169"/>
      <c r="B137" s="1170"/>
      <c r="C137" s="1182"/>
      <c r="D137" s="1396"/>
      <c r="E137" s="1396"/>
      <c r="F137" s="1396"/>
      <c r="G137" s="1396"/>
      <c r="H137" s="1396"/>
      <c r="I137" s="1396"/>
      <c r="J137" s="1396"/>
      <c r="K137" s="1396"/>
      <c r="L137" s="1396"/>
      <c r="M137" s="287"/>
    </row>
    <row r="138" spans="1:13" x14ac:dyDescent="0.2">
      <c r="A138" s="1169"/>
      <c r="B138" s="1170"/>
      <c r="C138" s="1182"/>
      <c r="D138" s="1396"/>
      <c r="E138" s="1396"/>
      <c r="F138" s="1396"/>
      <c r="G138" s="1396"/>
      <c r="H138" s="1396"/>
      <c r="I138" s="1396"/>
      <c r="J138" s="1396"/>
      <c r="K138" s="1396"/>
      <c r="L138" s="1396"/>
      <c r="M138" s="287"/>
    </row>
    <row r="139" spans="1:13" x14ac:dyDescent="0.2">
      <c r="A139" s="1169"/>
      <c r="B139" s="1170"/>
      <c r="C139" s="1181">
        <v>8</v>
      </c>
      <c r="D139" s="1384" t="s">
        <v>488</v>
      </c>
      <c r="E139" s="1384"/>
      <c r="F139" s="1384"/>
      <c r="G139" s="1384"/>
      <c r="H139" s="1384"/>
      <c r="I139" s="1384"/>
      <c r="J139" s="1384"/>
      <c r="K139" s="1384"/>
      <c r="L139" s="1384"/>
      <c r="M139" s="206" t="s">
        <v>88</v>
      </c>
    </row>
    <row r="140" spans="1:13" x14ac:dyDescent="0.2">
      <c r="A140" s="1169"/>
      <c r="B140" s="1170"/>
      <c r="C140" s="1182"/>
      <c r="D140" s="1386"/>
      <c r="E140" s="1386"/>
      <c r="F140" s="1386"/>
      <c r="G140" s="1386"/>
      <c r="H140" s="1386"/>
      <c r="I140" s="1386"/>
      <c r="J140" s="1386"/>
      <c r="K140" s="1386"/>
      <c r="L140" s="1386"/>
      <c r="M140" s="42"/>
    </row>
    <row r="141" spans="1:13" x14ac:dyDescent="0.2">
      <c r="A141" s="1169"/>
      <c r="B141" s="1170"/>
      <c r="C141" s="1182"/>
      <c r="D141" s="1113"/>
      <c r="E141" s="1113"/>
      <c r="F141" s="1113"/>
      <c r="G141" s="1113"/>
      <c r="H141" s="1113"/>
      <c r="I141" s="1113"/>
      <c r="J141" s="1113"/>
      <c r="K141" s="1113"/>
      <c r="L141" s="1113"/>
      <c r="M141" s="42"/>
    </row>
    <row r="142" spans="1:13" x14ac:dyDescent="0.2">
      <c r="A142" s="1169"/>
      <c r="B142" s="1170"/>
      <c r="C142" s="1181">
        <v>9</v>
      </c>
      <c r="D142" s="1188" t="s">
        <v>489</v>
      </c>
      <c r="E142" s="1175"/>
      <c r="F142" s="1175"/>
      <c r="G142" s="1175"/>
      <c r="H142" s="1175"/>
      <c r="I142" s="1175"/>
      <c r="J142" s="1188"/>
      <c r="K142" s="1175"/>
      <c r="L142" s="1188"/>
      <c r="M142" s="297"/>
    </row>
    <row r="143" spans="1:13" x14ac:dyDescent="0.2">
      <c r="A143" s="1169"/>
      <c r="B143" s="1170"/>
      <c r="C143" s="1182"/>
      <c r="D143" s="1550" t="s">
        <v>447</v>
      </c>
      <c r="E143" s="1550"/>
      <c r="F143" s="1550"/>
      <c r="G143" s="1550"/>
      <c r="H143" s="1645" t="s">
        <v>448</v>
      </c>
      <c r="I143" s="1645"/>
      <c r="J143" s="1645"/>
      <c r="K143" s="1645"/>
      <c r="L143" s="1132" t="s">
        <v>490</v>
      </c>
      <c r="M143" s="287"/>
    </row>
    <row r="144" spans="1:13" x14ac:dyDescent="0.2">
      <c r="A144" s="1169"/>
      <c r="B144" s="1170"/>
      <c r="C144" s="1173"/>
      <c r="D144" s="1412" t="s">
        <v>127</v>
      </c>
      <c r="E144" s="1451" t="s">
        <v>491</v>
      </c>
      <c r="F144" s="1451"/>
      <c r="G144" s="1451"/>
      <c r="H144" s="1451"/>
      <c r="I144" s="1451"/>
      <c r="J144" s="1451"/>
      <c r="K144" s="1451"/>
      <c r="L144" s="1646"/>
      <c r="M144" s="287"/>
    </row>
    <row r="145" spans="1:13" x14ac:dyDescent="0.2">
      <c r="A145" s="1169"/>
      <c r="B145" s="1170"/>
      <c r="C145" s="1173"/>
      <c r="D145" s="1412"/>
      <c r="E145" s="1451"/>
      <c r="F145" s="1451"/>
      <c r="G145" s="1451"/>
      <c r="H145" s="1451"/>
      <c r="I145" s="1451"/>
      <c r="J145" s="1451"/>
      <c r="K145" s="1451"/>
      <c r="L145" s="1646"/>
      <c r="M145" s="287"/>
    </row>
    <row r="146" spans="1:13" x14ac:dyDescent="0.2">
      <c r="A146" s="1169"/>
      <c r="B146" s="1170"/>
      <c r="C146" s="1173"/>
      <c r="D146" s="1124" t="s">
        <v>135</v>
      </c>
      <c r="E146" s="1451" t="s">
        <v>492</v>
      </c>
      <c r="F146" s="1451"/>
      <c r="G146" s="1451"/>
      <c r="H146" s="1451"/>
      <c r="I146" s="1451"/>
      <c r="J146" s="1451"/>
      <c r="K146" s="1451"/>
      <c r="L146" s="1178"/>
      <c r="M146" s="287"/>
    </row>
    <row r="147" spans="1:13" x14ac:dyDescent="0.2">
      <c r="A147" s="1169"/>
      <c r="B147" s="1170"/>
      <c r="C147" s="1173"/>
      <c r="D147" s="1124" t="s">
        <v>141</v>
      </c>
      <c r="E147" s="1451" t="s">
        <v>493</v>
      </c>
      <c r="F147" s="1451"/>
      <c r="G147" s="1451"/>
      <c r="H147" s="1451"/>
      <c r="I147" s="1451"/>
      <c r="J147" s="1451"/>
      <c r="K147" s="1451"/>
      <c r="L147" s="1178"/>
      <c r="M147" s="287"/>
    </row>
    <row r="148" spans="1:13" x14ac:dyDescent="0.2">
      <c r="A148" s="1169"/>
      <c r="B148" s="1170"/>
      <c r="C148" s="1173"/>
      <c r="D148" s="1412" t="s">
        <v>494</v>
      </c>
      <c r="E148" s="1451" t="s">
        <v>495</v>
      </c>
      <c r="F148" s="1451"/>
      <c r="G148" s="1451"/>
      <c r="H148" s="1451"/>
      <c r="I148" s="1451"/>
      <c r="J148" s="1451"/>
      <c r="K148" s="1451"/>
      <c r="L148" s="1646"/>
      <c r="M148" s="287"/>
    </row>
    <row r="149" spans="1:13" x14ac:dyDescent="0.2">
      <c r="A149" s="1169"/>
      <c r="B149" s="1170"/>
      <c r="C149" s="1173"/>
      <c r="D149" s="1412"/>
      <c r="E149" s="1451"/>
      <c r="F149" s="1451"/>
      <c r="G149" s="1451"/>
      <c r="H149" s="1451"/>
      <c r="I149" s="1451"/>
      <c r="J149" s="1451"/>
      <c r="K149" s="1451"/>
      <c r="L149" s="1646"/>
      <c r="M149" s="287"/>
    </row>
    <row r="150" spans="1:13" x14ac:dyDescent="0.2">
      <c r="A150" s="1169"/>
      <c r="B150" s="1170"/>
      <c r="C150" s="1173"/>
      <c r="D150" s="1412" t="s">
        <v>183</v>
      </c>
      <c r="E150" s="1451" t="s">
        <v>496</v>
      </c>
      <c r="F150" s="1451"/>
      <c r="G150" s="1451"/>
      <c r="H150" s="1451"/>
      <c r="I150" s="1451"/>
      <c r="J150" s="1451"/>
      <c r="K150" s="1451"/>
      <c r="L150" s="1646"/>
      <c r="M150" s="287"/>
    </row>
    <row r="151" spans="1:13" x14ac:dyDescent="0.2">
      <c r="A151" s="1169"/>
      <c r="B151" s="1170"/>
      <c r="C151" s="1173"/>
      <c r="D151" s="1412"/>
      <c r="E151" s="1451"/>
      <c r="F151" s="1451"/>
      <c r="G151" s="1451"/>
      <c r="H151" s="1451"/>
      <c r="I151" s="1451"/>
      <c r="J151" s="1451"/>
      <c r="K151" s="1451"/>
      <c r="L151" s="1646"/>
      <c r="M151" s="287"/>
    </row>
    <row r="152" spans="1:13" x14ac:dyDescent="0.2">
      <c r="A152" s="1169"/>
      <c r="B152" s="1170"/>
      <c r="C152" s="1173"/>
      <c r="D152" s="1412" t="s">
        <v>188</v>
      </c>
      <c r="E152" s="1451" t="s">
        <v>497</v>
      </c>
      <c r="F152" s="1451"/>
      <c r="G152" s="1451"/>
      <c r="H152" s="1451"/>
      <c r="I152" s="1451"/>
      <c r="J152" s="1451"/>
      <c r="K152" s="1451"/>
      <c r="L152" s="1646"/>
      <c r="M152" s="287"/>
    </row>
    <row r="153" spans="1:13" x14ac:dyDescent="0.2">
      <c r="A153" s="1169"/>
      <c r="B153" s="1170"/>
      <c r="C153" s="1173"/>
      <c r="D153" s="1412"/>
      <c r="E153" s="1451"/>
      <c r="F153" s="1451"/>
      <c r="G153" s="1451"/>
      <c r="H153" s="1451"/>
      <c r="I153" s="1451"/>
      <c r="J153" s="1451"/>
      <c r="K153" s="1451"/>
      <c r="L153" s="1646"/>
      <c r="M153" s="287"/>
    </row>
    <row r="154" spans="1:13" x14ac:dyDescent="0.2">
      <c r="A154" s="1169"/>
      <c r="B154" s="1170"/>
      <c r="C154" s="1173"/>
      <c r="D154" s="1412" t="s">
        <v>195</v>
      </c>
      <c r="E154" s="1451" t="s">
        <v>498</v>
      </c>
      <c r="F154" s="1451"/>
      <c r="G154" s="1451"/>
      <c r="H154" s="1451"/>
      <c r="I154" s="1451"/>
      <c r="J154" s="1451"/>
      <c r="K154" s="1451"/>
      <c r="L154" s="1646"/>
      <c r="M154" s="287"/>
    </row>
    <row r="155" spans="1:13" x14ac:dyDescent="0.2">
      <c r="A155" s="1169"/>
      <c r="B155" s="1170"/>
      <c r="C155" s="1173"/>
      <c r="D155" s="1412"/>
      <c r="E155" s="1451"/>
      <c r="F155" s="1451"/>
      <c r="G155" s="1451"/>
      <c r="H155" s="1451"/>
      <c r="I155" s="1451"/>
      <c r="J155" s="1451"/>
      <c r="K155" s="1451"/>
      <c r="L155" s="1646"/>
      <c r="M155" s="287"/>
    </row>
    <row r="156" spans="1:13" x14ac:dyDescent="0.2">
      <c r="A156" s="1169"/>
      <c r="B156" s="1170"/>
      <c r="C156" s="1173"/>
      <c r="D156" s="1412" t="s">
        <v>199</v>
      </c>
      <c r="E156" s="1451" t="s">
        <v>2499</v>
      </c>
      <c r="F156" s="1451"/>
      <c r="G156" s="1451"/>
      <c r="H156" s="1451"/>
      <c r="I156" s="1451"/>
      <c r="J156" s="1451"/>
      <c r="K156" s="1451"/>
      <c r="L156" s="1646"/>
      <c r="M156" s="287"/>
    </row>
    <row r="157" spans="1:13" x14ac:dyDescent="0.2">
      <c r="A157" s="1169"/>
      <c r="B157" s="1170"/>
      <c r="C157" s="1173"/>
      <c r="D157" s="1412"/>
      <c r="E157" s="1451"/>
      <c r="F157" s="1451"/>
      <c r="G157" s="1451"/>
      <c r="H157" s="1451"/>
      <c r="I157" s="1451"/>
      <c r="J157" s="1451"/>
      <c r="K157" s="1451"/>
      <c r="L157" s="1646"/>
      <c r="M157" s="287"/>
    </row>
    <row r="158" spans="1:13" x14ac:dyDescent="0.2">
      <c r="A158" s="1169"/>
      <c r="B158" s="1170"/>
      <c r="C158" s="1173"/>
      <c r="D158" s="1412" t="s">
        <v>499</v>
      </c>
      <c r="E158" s="1451" t="s">
        <v>500</v>
      </c>
      <c r="F158" s="1451"/>
      <c r="G158" s="1451"/>
      <c r="H158" s="1451"/>
      <c r="I158" s="1451"/>
      <c r="J158" s="1451"/>
      <c r="K158" s="1451"/>
      <c r="L158" s="1646"/>
      <c r="M158" s="287"/>
    </row>
    <row r="159" spans="1:13" x14ac:dyDescent="0.2">
      <c r="A159" s="1169"/>
      <c r="B159" s="1170"/>
      <c r="C159" s="1173"/>
      <c r="D159" s="1412"/>
      <c r="E159" s="1451"/>
      <c r="F159" s="1451"/>
      <c r="G159" s="1451"/>
      <c r="H159" s="1451"/>
      <c r="I159" s="1451"/>
      <c r="J159" s="1451"/>
      <c r="K159" s="1451"/>
      <c r="L159" s="1646"/>
      <c r="M159" s="287"/>
    </row>
    <row r="160" spans="1:13" x14ac:dyDescent="0.2">
      <c r="A160" s="1169"/>
      <c r="B160" s="1170"/>
      <c r="C160" s="1173"/>
      <c r="D160" s="1124" t="s">
        <v>501</v>
      </c>
      <c r="E160" s="1451" t="s">
        <v>502</v>
      </c>
      <c r="F160" s="1451"/>
      <c r="G160" s="1451"/>
      <c r="H160" s="1451"/>
      <c r="I160" s="1451"/>
      <c r="J160" s="1451"/>
      <c r="K160" s="1451"/>
      <c r="L160" s="1178"/>
      <c r="M160" s="287"/>
    </row>
    <row r="161" spans="1:13" x14ac:dyDescent="0.2">
      <c r="A161" s="1169"/>
      <c r="B161" s="1170"/>
      <c r="C161" s="1173"/>
      <c r="D161" s="1124" t="s">
        <v>503</v>
      </c>
      <c r="E161" s="1451" t="s">
        <v>504</v>
      </c>
      <c r="F161" s="1451"/>
      <c r="G161" s="1451"/>
      <c r="H161" s="1451"/>
      <c r="I161" s="1451"/>
      <c r="J161" s="1451"/>
      <c r="K161" s="1451"/>
      <c r="L161" s="1178"/>
      <c r="M161" s="287"/>
    </row>
    <row r="162" spans="1:13" x14ac:dyDescent="0.2">
      <c r="A162" s="1169"/>
      <c r="B162" s="1170"/>
      <c r="C162" s="1173"/>
      <c r="E162" s="1176"/>
      <c r="F162" s="1176"/>
      <c r="G162" s="1176"/>
      <c r="H162" s="1176"/>
      <c r="I162" s="1176"/>
      <c r="J162" s="1176"/>
      <c r="K162" s="1176"/>
      <c r="M162" s="287"/>
    </row>
    <row r="163" spans="1:13" x14ac:dyDescent="0.2">
      <c r="A163" s="1169"/>
      <c r="B163" s="1170"/>
      <c r="C163" s="1182">
        <v>10</v>
      </c>
      <c r="D163" s="1386" t="s">
        <v>505</v>
      </c>
      <c r="E163" s="1386"/>
      <c r="F163" s="1386"/>
      <c r="G163" s="1386"/>
      <c r="H163" s="1386"/>
      <c r="I163" s="1386"/>
      <c r="J163" s="1386"/>
      <c r="K163" s="1386"/>
      <c r="L163" s="1386"/>
      <c r="M163" s="287"/>
    </row>
    <row r="164" spans="1:13" x14ac:dyDescent="0.2">
      <c r="A164" s="1169"/>
      <c r="B164" s="1170"/>
      <c r="C164" s="1182"/>
      <c r="D164" s="1386" t="s">
        <v>2500</v>
      </c>
      <c r="E164" s="1386"/>
      <c r="F164" s="1386"/>
      <c r="G164" s="1386"/>
      <c r="H164" s="1386"/>
      <c r="I164" s="1386"/>
      <c r="J164" s="1386"/>
      <c r="K164" s="1386"/>
      <c r="L164" s="1386"/>
      <c r="M164" s="206" t="s">
        <v>88</v>
      </c>
    </row>
    <row r="165" spans="1:13" x14ac:dyDescent="0.2">
      <c r="A165" s="1169"/>
      <c r="B165" s="1170"/>
      <c r="C165" s="1182"/>
      <c r="D165" s="1386"/>
      <c r="E165" s="1386"/>
      <c r="F165" s="1386"/>
      <c r="G165" s="1386"/>
      <c r="H165" s="1386"/>
      <c r="I165" s="1386"/>
      <c r="J165" s="1386"/>
      <c r="K165" s="1386"/>
      <c r="L165" s="1386"/>
      <c r="M165" s="287"/>
    </row>
    <row r="166" spans="1:13" x14ac:dyDescent="0.2">
      <c r="A166" s="1169"/>
      <c r="B166" s="1170"/>
      <c r="C166" s="1182"/>
      <c r="D166" s="1386"/>
      <c r="E166" s="1386"/>
      <c r="F166" s="1386"/>
      <c r="G166" s="1386"/>
      <c r="H166" s="1386"/>
      <c r="I166" s="1386"/>
      <c r="J166" s="1386"/>
      <c r="K166" s="1386"/>
      <c r="L166" s="1386"/>
      <c r="M166" s="287"/>
    </row>
    <row r="167" spans="1:13" x14ac:dyDescent="0.2">
      <c r="A167" s="1169"/>
      <c r="B167" s="1170"/>
      <c r="C167" s="1182"/>
      <c r="D167" s="1386"/>
      <c r="E167" s="1386"/>
      <c r="F167" s="1386"/>
      <c r="G167" s="1386"/>
      <c r="H167" s="1386"/>
      <c r="I167" s="1386"/>
      <c r="J167" s="1386"/>
      <c r="K167" s="1386"/>
      <c r="L167" s="1386"/>
      <c r="M167" s="287"/>
    </row>
    <row r="168" spans="1:13" x14ac:dyDescent="0.2">
      <c r="A168" s="1169"/>
      <c r="B168" s="1170"/>
      <c r="C168" s="1182"/>
      <c r="D168" s="1422" t="s">
        <v>506</v>
      </c>
      <c r="E168" s="1422"/>
      <c r="F168" s="1422"/>
      <c r="G168" s="1422"/>
      <c r="H168" s="1422"/>
      <c r="I168" s="1422"/>
      <c r="J168" s="1422"/>
      <c r="K168" s="1422"/>
      <c r="L168" s="1422"/>
      <c r="M168" s="206" t="s">
        <v>88</v>
      </c>
    </row>
    <row r="169" spans="1:13" x14ac:dyDescent="0.2">
      <c r="A169" s="1169"/>
      <c r="B169" s="1170"/>
      <c r="C169" s="1182"/>
      <c r="D169" s="1386" t="s">
        <v>507</v>
      </c>
      <c r="E169" s="1386"/>
      <c r="F169" s="1386"/>
      <c r="G169" s="1386"/>
      <c r="H169" s="1386"/>
      <c r="I169" s="1386"/>
      <c r="J169" s="1386"/>
      <c r="K169" s="1386"/>
      <c r="L169" s="1386"/>
      <c r="M169" s="206" t="s">
        <v>88</v>
      </c>
    </row>
    <row r="170" spans="1:13" x14ac:dyDescent="0.2">
      <c r="A170" s="1169"/>
      <c r="B170" s="1170"/>
      <c r="C170" s="1182"/>
      <c r="D170" s="1386"/>
      <c r="E170" s="1386"/>
      <c r="F170" s="1386"/>
      <c r="G170" s="1386"/>
      <c r="H170" s="1386"/>
      <c r="I170" s="1386"/>
      <c r="J170" s="1386"/>
      <c r="K170" s="1386"/>
      <c r="L170" s="1386"/>
      <c r="M170" s="287"/>
    </row>
    <row r="171" spans="1:13" x14ac:dyDescent="0.2">
      <c r="A171" s="1169"/>
      <c r="B171" s="1170"/>
      <c r="C171" s="1182"/>
      <c r="D171" s="1386"/>
      <c r="E171" s="1386"/>
      <c r="F171" s="1386"/>
      <c r="G171" s="1386"/>
      <c r="H171" s="1386"/>
      <c r="I171" s="1386"/>
      <c r="J171" s="1386"/>
      <c r="K171" s="1386"/>
      <c r="L171" s="1386"/>
      <c r="M171" s="287"/>
    </row>
    <row r="172" spans="1:13" x14ac:dyDescent="0.2">
      <c r="A172" s="1169"/>
      <c r="B172" s="1170"/>
      <c r="C172" s="1182"/>
      <c r="D172" s="1386"/>
      <c r="E172" s="1386"/>
      <c r="F172" s="1386"/>
      <c r="G172" s="1386"/>
      <c r="H172" s="1386"/>
      <c r="I172" s="1386"/>
      <c r="J172" s="1386"/>
      <c r="K172" s="1386"/>
      <c r="L172" s="1386"/>
      <c r="M172" s="287"/>
    </row>
    <row r="173" spans="1:13" x14ac:dyDescent="0.2">
      <c r="A173" s="1169"/>
      <c r="B173" s="1170"/>
      <c r="C173" s="1182"/>
      <c r="D173" s="1422" t="s">
        <v>508</v>
      </c>
      <c r="E173" s="1422"/>
      <c r="F173" s="1422"/>
      <c r="G173" s="1422"/>
      <c r="H173" s="1422"/>
      <c r="I173" s="1422"/>
      <c r="J173" s="1422"/>
      <c r="K173" s="1422"/>
      <c r="L173" s="1422"/>
      <c r="M173" s="206" t="s">
        <v>88</v>
      </c>
    </row>
    <row r="174" spans="1:13" x14ac:dyDescent="0.2">
      <c r="A174" s="1169"/>
      <c r="B174" s="1170"/>
      <c r="C174" s="1182"/>
      <c r="D174" s="686" t="s">
        <v>236</v>
      </c>
      <c r="E174" s="1386" t="s">
        <v>509</v>
      </c>
      <c r="F174" s="1386"/>
      <c r="G174" s="1386"/>
      <c r="H174" s="1386"/>
      <c r="I174" s="1386"/>
      <c r="J174" s="1386"/>
      <c r="K174" s="1386"/>
      <c r="L174" s="1386"/>
      <c r="M174" s="287"/>
    </row>
    <row r="175" spans="1:13" x14ac:dyDescent="0.2">
      <c r="A175" s="1169"/>
      <c r="B175" s="1170"/>
      <c r="C175" s="1182"/>
      <c r="D175" s="686" t="s">
        <v>236</v>
      </c>
      <c r="E175" s="1386" t="s">
        <v>510</v>
      </c>
      <c r="F175" s="1386"/>
      <c r="G175" s="1386"/>
      <c r="H175" s="1386"/>
      <c r="I175" s="1386"/>
      <c r="J175" s="1386"/>
      <c r="K175" s="1386"/>
      <c r="L175" s="1386"/>
      <c r="M175" s="287"/>
    </row>
    <row r="176" spans="1:13" x14ac:dyDescent="0.2">
      <c r="A176" s="1169"/>
      <c r="B176" s="1170"/>
      <c r="C176" s="1182"/>
      <c r="D176" s="1170"/>
      <c r="E176" s="1386"/>
      <c r="F176" s="1386"/>
      <c r="G176" s="1386"/>
      <c r="H176" s="1386"/>
      <c r="I176" s="1386"/>
      <c r="J176" s="1386"/>
      <c r="K176" s="1386"/>
      <c r="L176" s="1386"/>
      <c r="M176" s="287"/>
    </row>
    <row r="177" spans="1:13" x14ac:dyDescent="0.2">
      <c r="A177" s="1169"/>
      <c r="B177" s="1170"/>
      <c r="C177" s="1182"/>
      <c r="D177" s="686" t="s">
        <v>236</v>
      </c>
      <c r="E177" s="1386" t="s">
        <v>511</v>
      </c>
      <c r="F177" s="1386"/>
      <c r="G177" s="1386"/>
      <c r="H177" s="1386"/>
      <c r="I177" s="1386"/>
      <c r="J177" s="1386"/>
      <c r="K177" s="1386"/>
      <c r="L177" s="1386"/>
      <c r="M177" s="287"/>
    </row>
    <row r="178" spans="1:13" x14ac:dyDescent="0.2">
      <c r="A178" s="1169"/>
      <c r="B178" s="1170"/>
      <c r="C178" s="1182"/>
      <c r="D178" s="1170"/>
      <c r="E178" s="1386"/>
      <c r="F178" s="1386"/>
      <c r="G178" s="1386"/>
      <c r="H178" s="1386"/>
      <c r="I178" s="1386"/>
      <c r="J178" s="1386"/>
      <c r="K178" s="1386"/>
      <c r="L178" s="1386"/>
      <c r="M178" s="287"/>
    </row>
    <row r="179" spans="1:13" x14ac:dyDescent="0.2">
      <c r="A179" s="1169"/>
      <c r="B179" s="1170"/>
      <c r="C179" s="1182"/>
      <c r="D179" s="686" t="s">
        <v>236</v>
      </c>
      <c r="E179" s="1386" t="s">
        <v>512</v>
      </c>
      <c r="F179" s="1386"/>
      <c r="G179" s="1386"/>
      <c r="H179" s="1386"/>
      <c r="I179" s="1386"/>
      <c r="J179" s="1386"/>
      <c r="K179" s="1386"/>
      <c r="L179" s="1386"/>
      <c r="M179" s="287"/>
    </row>
    <row r="180" spans="1:13" x14ac:dyDescent="0.2">
      <c r="A180" s="1169"/>
      <c r="B180" s="1170"/>
      <c r="C180" s="1182"/>
      <c r="D180" s="1170"/>
      <c r="E180" s="1386"/>
      <c r="F180" s="1386"/>
      <c r="G180" s="1386"/>
      <c r="H180" s="1386"/>
      <c r="I180" s="1386"/>
      <c r="J180" s="1386"/>
      <c r="K180" s="1386"/>
      <c r="L180" s="1386"/>
      <c r="M180" s="287"/>
    </row>
    <row r="181" spans="1:13" x14ac:dyDescent="0.2">
      <c r="A181" s="1169"/>
      <c r="B181" s="1170"/>
      <c r="C181" s="1182"/>
      <c r="D181" s="686" t="s">
        <v>236</v>
      </c>
      <c r="E181" s="1386" t="s">
        <v>513</v>
      </c>
      <c r="F181" s="1386"/>
      <c r="G181" s="1386"/>
      <c r="H181" s="1386"/>
      <c r="I181" s="1386"/>
      <c r="J181" s="1386"/>
      <c r="K181" s="1386"/>
      <c r="L181" s="1386"/>
      <c r="M181" s="287"/>
    </row>
    <row r="182" spans="1:13" x14ac:dyDescent="0.2">
      <c r="A182" s="1169"/>
      <c r="B182" s="1170"/>
      <c r="C182" s="1182"/>
      <c r="D182" s="686" t="s">
        <v>236</v>
      </c>
      <c r="E182" s="1386" t="s">
        <v>514</v>
      </c>
      <c r="F182" s="1386"/>
      <c r="G182" s="1386"/>
      <c r="H182" s="1386"/>
      <c r="I182" s="1386"/>
      <c r="J182" s="1386"/>
      <c r="K182" s="1386"/>
      <c r="L182" s="1386"/>
      <c r="M182" s="287"/>
    </row>
    <row r="183" spans="1:13" ht="9" customHeight="1" x14ac:dyDescent="0.2">
      <c r="A183" s="1169"/>
      <c r="B183" s="1170"/>
      <c r="C183" s="1182"/>
      <c r="D183" s="1109"/>
      <c r="E183" s="1109"/>
      <c r="F183" s="1109"/>
      <c r="G183" s="1109"/>
      <c r="H183" s="1109"/>
      <c r="I183" s="1109"/>
      <c r="J183" s="1109"/>
      <c r="K183" s="1109"/>
      <c r="L183" s="1109"/>
      <c r="M183" s="287"/>
    </row>
    <row r="184" spans="1:13" x14ac:dyDescent="0.2">
      <c r="A184" s="1169"/>
      <c r="B184" s="1170"/>
      <c r="C184" s="1182"/>
      <c r="D184" s="1422" t="s">
        <v>515</v>
      </c>
      <c r="E184" s="1422"/>
      <c r="F184" s="1422"/>
      <c r="G184" s="1422"/>
      <c r="H184" s="1422"/>
      <c r="I184" s="1422"/>
      <c r="J184" s="1422"/>
      <c r="K184" s="1422"/>
      <c r="L184" s="1422"/>
      <c r="M184" s="206" t="s">
        <v>88</v>
      </c>
    </row>
    <row r="185" spans="1:13" x14ac:dyDescent="0.2">
      <c r="A185" s="1169"/>
      <c r="B185" s="1170"/>
      <c r="C185" s="1182"/>
      <c r="D185" s="1422" t="s">
        <v>516</v>
      </c>
      <c r="E185" s="1422"/>
      <c r="F185" s="1422"/>
      <c r="G185" s="1422"/>
      <c r="H185" s="1422"/>
      <c r="I185" s="1422"/>
      <c r="J185" s="1422"/>
      <c r="K185" s="1422"/>
      <c r="L185" s="1422"/>
      <c r="M185" s="287"/>
    </row>
    <row r="186" spans="1:13" x14ac:dyDescent="0.2">
      <c r="A186" s="1169"/>
      <c r="B186" s="1170"/>
      <c r="C186" s="1182"/>
      <c r="D186" s="686" t="s">
        <v>236</v>
      </c>
      <c r="E186" s="1386" t="s">
        <v>517</v>
      </c>
      <c r="F186" s="1386"/>
      <c r="G186" s="1386"/>
      <c r="H186" s="1386"/>
      <c r="I186" s="1386"/>
      <c r="J186" s="1386"/>
      <c r="K186" s="1386"/>
      <c r="L186" s="1386"/>
      <c r="M186" s="287"/>
    </row>
    <row r="187" spans="1:13" x14ac:dyDescent="0.2">
      <c r="A187" s="1169"/>
      <c r="B187" s="1170"/>
      <c r="C187" s="1182"/>
      <c r="D187" s="686" t="s">
        <v>236</v>
      </c>
      <c r="E187" s="1386" t="s">
        <v>518</v>
      </c>
      <c r="F187" s="1386"/>
      <c r="G187" s="1386"/>
      <c r="H187" s="1386"/>
      <c r="I187" s="1386"/>
      <c r="J187" s="1386"/>
      <c r="K187" s="1386"/>
      <c r="L187" s="1386"/>
      <c r="M187" s="287"/>
    </row>
    <row r="188" spans="1:13" x14ac:dyDescent="0.2">
      <c r="A188" s="1169"/>
      <c r="B188" s="1170"/>
      <c r="C188" s="1182"/>
      <c r="D188" s="686" t="s">
        <v>236</v>
      </c>
      <c r="E188" s="1386" t="s">
        <v>519</v>
      </c>
      <c r="F188" s="1386"/>
      <c r="G188" s="1386"/>
      <c r="H188" s="1386"/>
      <c r="I188" s="1386"/>
      <c r="J188" s="1386"/>
      <c r="K188" s="1386"/>
      <c r="L188" s="1386"/>
      <c r="M188" s="287"/>
    </row>
    <row r="189" spans="1:13" x14ac:dyDescent="0.2">
      <c r="A189" s="1169"/>
      <c r="B189" s="1170"/>
      <c r="C189" s="1182"/>
      <c r="D189" s="686" t="s">
        <v>236</v>
      </c>
      <c r="E189" s="1386" t="s">
        <v>520</v>
      </c>
      <c r="F189" s="1386"/>
      <c r="G189" s="1386"/>
      <c r="H189" s="1386"/>
      <c r="I189" s="1386"/>
      <c r="J189" s="1386"/>
      <c r="K189" s="1386"/>
      <c r="L189" s="1386"/>
      <c r="M189" s="287"/>
    </row>
    <row r="190" spans="1:13" x14ac:dyDescent="0.2">
      <c r="A190" s="1169"/>
      <c r="B190" s="1170"/>
      <c r="C190" s="1182"/>
      <c r="D190" s="1170"/>
      <c r="E190" s="1386"/>
      <c r="F190" s="1386"/>
      <c r="G190" s="1386"/>
      <c r="H190" s="1386"/>
      <c r="I190" s="1386"/>
      <c r="J190" s="1386"/>
      <c r="K190" s="1386"/>
      <c r="L190" s="1386"/>
      <c r="M190" s="287"/>
    </row>
    <row r="191" spans="1:13" x14ac:dyDescent="0.2">
      <c r="A191" s="1169"/>
      <c r="B191" s="1170"/>
      <c r="C191" s="1182"/>
      <c r="D191" s="686" t="s">
        <v>236</v>
      </c>
      <c r="E191" s="1386" t="s">
        <v>521</v>
      </c>
      <c r="F191" s="1386"/>
      <c r="G191" s="1386"/>
      <c r="H191" s="1386"/>
      <c r="I191" s="1386"/>
      <c r="J191" s="1386"/>
      <c r="K191" s="1386"/>
      <c r="L191" s="1386"/>
      <c r="M191" s="287"/>
    </row>
    <row r="192" spans="1:13" x14ac:dyDescent="0.2">
      <c r="A192" s="1169"/>
      <c r="B192" s="1170"/>
      <c r="C192" s="1182"/>
      <c r="D192" s="686" t="s">
        <v>236</v>
      </c>
      <c r="E192" s="1386" t="s">
        <v>522</v>
      </c>
      <c r="F192" s="1386"/>
      <c r="G192" s="1386"/>
      <c r="H192" s="1386"/>
      <c r="I192" s="1386"/>
      <c r="J192" s="1386"/>
      <c r="K192" s="1386"/>
      <c r="L192" s="1386"/>
      <c r="M192" s="287"/>
    </row>
    <row r="193" spans="1:13" x14ac:dyDescent="0.2">
      <c r="A193" s="1169"/>
      <c r="B193" s="1170"/>
      <c r="C193" s="1182"/>
      <c r="D193" s="686" t="s">
        <v>236</v>
      </c>
      <c r="E193" s="1386" t="s">
        <v>523</v>
      </c>
      <c r="F193" s="1386"/>
      <c r="G193" s="1386"/>
      <c r="H193" s="1386"/>
      <c r="I193" s="1386"/>
      <c r="J193" s="1386"/>
      <c r="K193" s="1386"/>
      <c r="L193" s="1386"/>
      <c r="M193" s="287"/>
    </row>
    <row r="194" spans="1:13" ht="9.65" customHeight="1" x14ac:dyDescent="0.2">
      <c r="A194" s="1169"/>
      <c r="B194" s="1170"/>
      <c r="C194" s="1182"/>
      <c r="M194" s="287"/>
    </row>
    <row r="195" spans="1:13" x14ac:dyDescent="0.2">
      <c r="A195" s="1169"/>
      <c r="B195" s="1170"/>
      <c r="C195" s="1182"/>
      <c r="D195" s="1386" t="s">
        <v>524</v>
      </c>
      <c r="E195" s="1386"/>
      <c r="F195" s="1386"/>
      <c r="G195" s="1386"/>
      <c r="H195" s="1386"/>
      <c r="I195" s="1386"/>
      <c r="J195" s="1386"/>
      <c r="K195" s="1386"/>
      <c r="L195" s="1386"/>
      <c r="M195" s="206" t="s">
        <v>88</v>
      </c>
    </row>
    <row r="196" spans="1:13" x14ac:dyDescent="0.2">
      <c r="A196" s="1169"/>
      <c r="B196" s="1170"/>
      <c r="C196" s="1182"/>
      <c r="D196" s="1386"/>
      <c r="E196" s="1386"/>
      <c r="F196" s="1386"/>
      <c r="G196" s="1386"/>
      <c r="H196" s="1386"/>
      <c r="I196" s="1386"/>
      <c r="J196" s="1386"/>
      <c r="K196" s="1386"/>
      <c r="L196" s="1386"/>
      <c r="M196" s="287"/>
    </row>
    <row r="197" spans="1:13" ht="6" customHeight="1" x14ac:dyDescent="0.2">
      <c r="A197" s="1169"/>
      <c r="B197" s="1170"/>
      <c r="C197" s="1182"/>
      <c r="E197" s="1176"/>
      <c r="F197" s="1176"/>
      <c r="G197" s="1176"/>
      <c r="H197" s="1176"/>
      <c r="I197" s="1176"/>
      <c r="J197" s="1176"/>
      <c r="K197" s="1176"/>
      <c r="M197" s="287"/>
    </row>
    <row r="198" spans="1:13" ht="16.25" customHeight="1" x14ac:dyDescent="0.2">
      <c r="A198" s="1169"/>
      <c r="B198" s="1170"/>
      <c r="C198" s="1181">
        <v>11</v>
      </c>
      <c r="D198" s="1384" t="s">
        <v>2501</v>
      </c>
      <c r="E198" s="1384"/>
      <c r="F198" s="1384"/>
      <c r="G198" s="1384"/>
      <c r="H198" s="1384"/>
      <c r="I198" s="1384"/>
      <c r="J198" s="1384"/>
      <c r="K198" s="1384"/>
      <c r="L198" s="1384"/>
      <c r="M198" s="297"/>
    </row>
    <row r="199" spans="1:13" ht="12" customHeight="1" x14ac:dyDescent="0.2">
      <c r="A199" s="1169"/>
      <c r="B199" s="1170"/>
      <c r="C199" s="1182"/>
      <c r="D199" s="1386"/>
      <c r="E199" s="1386"/>
      <c r="F199" s="1386"/>
      <c r="G199" s="1386"/>
      <c r="H199" s="1386"/>
      <c r="I199" s="1386"/>
      <c r="J199" s="1386"/>
      <c r="K199" s="1386"/>
      <c r="L199" s="1386"/>
      <c r="M199" s="287"/>
    </row>
    <row r="200" spans="1:13" x14ac:dyDescent="0.2">
      <c r="A200" s="1169"/>
      <c r="B200" s="1170"/>
      <c r="C200" s="1182"/>
      <c r="E200" s="1479" t="s">
        <v>525</v>
      </c>
      <c r="F200" s="1479"/>
      <c r="G200" s="1479"/>
      <c r="H200" s="1479"/>
      <c r="I200" s="1479"/>
      <c r="J200" s="1479"/>
      <c r="K200" s="1479"/>
      <c r="L200" s="268" t="s">
        <v>177</v>
      </c>
      <c r="M200" s="287"/>
    </row>
    <row r="201" spans="1:13" x14ac:dyDescent="0.2">
      <c r="A201" s="1169"/>
      <c r="B201" s="1170"/>
      <c r="C201" s="1173"/>
      <c r="E201" s="1479" t="s">
        <v>526</v>
      </c>
      <c r="F201" s="1479"/>
      <c r="G201" s="1479"/>
      <c r="H201" s="1479"/>
      <c r="I201" s="1479"/>
      <c r="J201" s="1479"/>
      <c r="K201" s="1479"/>
      <c r="L201" s="268" t="s">
        <v>177</v>
      </c>
      <c r="M201" s="287"/>
    </row>
    <row r="202" spans="1:13" x14ac:dyDescent="0.2">
      <c r="A202" s="1169"/>
      <c r="B202" s="1170"/>
      <c r="C202" s="1173"/>
      <c r="E202" s="1612" t="s">
        <v>527</v>
      </c>
      <c r="F202" s="1612"/>
      <c r="G202" s="1612"/>
      <c r="H202" s="1612"/>
      <c r="I202" s="1612"/>
      <c r="J202" s="1612"/>
      <c r="K202" s="1612"/>
      <c r="L202" s="268" t="s">
        <v>177</v>
      </c>
      <c r="M202" s="287"/>
    </row>
    <row r="203" spans="1:13" x14ac:dyDescent="0.2">
      <c r="A203" s="1169"/>
      <c r="B203" s="1170"/>
      <c r="C203" s="1173"/>
      <c r="E203" s="1543"/>
      <c r="F203" s="1543"/>
      <c r="G203" s="1543"/>
      <c r="H203" s="1543"/>
      <c r="I203" s="1543"/>
      <c r="J203" s="1543"/>
      <c r="K203" s="1543"/>
      <c r="L203" s="1667"/>
      <c r="M203" s="287"/>
    </row>
    <row r="204" spans="1:13" x14ac:dyDescent="0.2">
      <c r="A204" s="1169"/>
      <c r="B204" s="1170"/>
      <c r="C204" s="1173"/>
      <c r="E204" s="1543"/>
      <c r="F204" s="1543"/>
      <c r="G204" s="1543"/>
      <c r="H204" s="1543"/>
      <c r="I204" s="1543"/>
      <c r="J204" s="1543"/>
      <c r="K204" s="1543"/>
      <c r="L204" s="1667"/>
      <c r="M204" s="287"/>
    </row>
    <row r="205" spans="1:13" x14ac:dyDescent="0.2">
      <c r="A205" s="1169"/>
      <c r="B205" s="1170"/>
      <c r="C205" s="1173"/>
      <c r="E205" s="1479" t="s">
        <v>528</v>
      </c>
      <c r="F205" s="1479"/>
      <c r="G205" s="1479"/>
      <c r="H205" s="1479"/>
      <c r="I205" s="1479"/>
      <c r="J205" s="1479"/>
      <c r="K205" s="1479"/>
      <c r="L205" s="268" t="s">
        <v>177</v>
      </c>
      <c r="M205" s="107"/>
    </row>
    <row r="206" spans="1:13" x14ac:dyDescent="0.2">
      <c r="A206" s="1169"/>
      <c r="B206" s="1170"/>
      <c r="C206" s="1173"/>
      <c r="E206" s="1543"/>
      <c r="F206" s="1543"/>
      <c r="G206" s="1543"/>
      <c r="H206" s="1543"/>
      <c r="I206" s="1543"/>
      <c r="J206" s="1543"/>
      <c r="K206" s="1543"/>
      <c r="L206" s="1667"/>
      <c r="M206" s="107"/>
    </row>
    <row r="207" spans="1:13" x14ac:dyDescent="0.2">
      <c r="A207" s="1169"/>
      <c r="B207" s="1170"/>
      <c r="C207" s="1173"/>
      <c r="E207" s="1543"/>
      <c r="F207" s="1543"/>
      <c r="G207" s="1543"/>
      <c r="H207" s="1543"/>
      <c r="I207" s="1543"/>
      <c r="J207" s="1543"/>
      <c r="K207" s="1543"/>
      <c r="L207" s="1667"/>
      <c r="M207" s="107"/>
    </row>
    <row r="208" spans="1:13" x14ac:dyDescent="0.2">
      <c r="A208" s="1169"/>
      <c r="B208" s="1170"/>
      <c r="C208" s="1173"/>
      <c r="E208" s="1479" t="s">
        <v>529</v>
      </c>
      <c r="F208" s="1479"/>
      <c r="G208" s="1479"/>
      <c r="H208" s="1479"/>
      <c r="I208" s="1479"/>
      <c r="J208" s="1479"/>
      <c r="K208" s="1479"/>
      <c r="L208" s="268" t="s">
        <v>177</v>
      </c>
      <c r="M208" s="107"/>
    </row>
    <row r="209" spans="1:13" x14ac:dyDescent="0.2">
      <c r="A209" s="1169"/>
      <c r="B209" s="1170"/>
      <c r="C209" s="1173"/>
      <c r="E209" s="1543"/>
      <c r="F209" s="1543"/>
      <c r="G209" s="1543"/>
      <c r="H209" s="1543"/>
      <c r="I209" s="1543"/>
      <c r="J209" s="1543"/>
      <c r="K209" s="1543"/>
      <c r="L209" s="1667"/>
      <c r="M209" s="107"/>
    </row>
    <row r="210" spans="1:13" x14ac:dyDescent="0.2">
      <c r="A210" s="1169"/>
      <c r="B210" s="1170"/>
      <c r="C210" s="1173"/>
      <c r="E210" s="1543"/>
      <c r="F210" s="1543"/>
      <c r="G210" s="1543"/>
      <c r="H210" s="1543"/>
      <c r="I210" s="1543"/>
      <c r="J210" s="1543"/>
      <c r="K210" s="1543"/>
      <c r="L210" s="1667"/>
      <c r="M210" s="107"/>
    </row>
    <row r="211" spans="1:13" x14ac:dyDescent="0.2">
      <c r="A211" s="127"/>
      <c r="B211" s="1179"/>
      <c r="C211" s="1174"/>
      <c r="D211" s="1159"/>
      <c r="E211" s="1159"/>
      <c r="F211" s="1159"/>
      <c r="G211" s="1159"/>
      <c r="H211" s="1159"/>
      <c r="I211" s="1159"/>
      <c r="J211" s="1159"/>
      <c r="K211" s="1159"/>
      <c r="L211" s="1159"/>
      <c r="M211" s="296"/>
    </row>
    <row r="212" spans="1:13" x14ac:dyDescent="0.2">
      <c r="A212" s="1169">
        <v>11</v>
      </c>
      <c r="B212" s="1456" t="s">
        <v>530</v>
      </c>
      <c r="C212" s="1182">
        <v>1</v>
      </c>
      <c r="D212" s="1396" t="s">
        <v>531</v>
      </c>
      <c r="E212" s="1396"/>
      <c r="F212" s="1396"/>
      <c r="G212" s="1396"/>
      <c r="H212" s="1396"/>
      <c r="I212" s="1396"/>
      <c r="J212" s="1396"/>
      <c r="K212" s="1396"/>
      <c r="L212" s="1396"/>
      <c r="M212" s="206" t="s">
        <v>88</v>
      </c>
    </row>
    <row r="213" spans="1:13" x14ac:dyDescent="0.2">
      <c r="A213" s="1169"/>
      <c r="B213" s="1387"/>
      <c r="C213" s="1182"/>
      <c r="D213" s="1396"/>
      <c r="E213" s="1396"/>
      <c r="F213" s="1396"/>
      <c r="G213" s="1396"/>
      <c r="H213" s="1396"/>
      <c r="I213" s="1396"/>
      <c r="J213" s="1396"/>
      <c r="K213" s="1396"/>
      <c r="L213" s="1396"/>
      <c r="M213" s="42"/>
    </row>
    <row r="214" spans="1:13" x14ac:dyDescent="0.2">
      <c r="A214" s="1169"/>
      <c r="B214" s="1387"/>
      <c r="C214" s="1182"/>
      <c r="D214" s="1131" t="s">
        <v>532</v>
      </c>
      <c r="E214" s="293"/>
      <c r="F214" s="293"/>
      <c r="G214" s="293"/>
      <c r="H214" s="293"/>
      <c r="I214" s="293"/>
      <c r="J214" s="293"/>
      <c r="K214" s="293"/>
      <c r="L214" s="293"/>
      <c r="M214" s="42"/>
    </row>
    <row r="215" spans="1:13" x14ac:dyDescent="0.2">
      <c r="A215" s="1169"/>
      <c r="B215" s="1500" t="s">
        <v>95</v>
      </c>
      <c r="C215" s="1182"/>
      <c r="E215" s="1612" t="s">
        <v>533</v>
      </c>
      <c r="F215" s="1612"/>
      <c r="G215" s="1612"/>
      <c r="H215" s="1612"/>
      <c r="I215" s="1612"/>
      <c r="J215" s="1612"/>
      <c r="K215" s="1612"/>
      <c r="L215" s="268" t="s">
        <v>177</v>
      </c>
      <c r="M215" s="42"/>
    </row>
    <row r="216" spans="1:13" x14ac:dyDescent="0.2">
      <c r="A216" s="1169"/>
      <c r="B216" s="1500"/>
      <c r="C216" s="1182"/>
      <c r="E216" s="1612" t="s">
        <v>534</v>
      </c>
      <c r="F216" s="1612"/>
      <c r="G216" s="1612"/>
      <c r="H216" s="1612"/>
      <c r="I216" s="1612"/>
      <c r="J216" s="1612"/>
      <c r="K216" s="1612"/>
      <c r="L216" s="268" t="s">
        <v>177</v>
      </c>
      <c r="M216" s="42"/>
    </row>
    <row r="217" spans="1:13" x14ac:dyDescent="0.2">
      <c r="A217" s="1169"/>
      <c r="B217" s="1170"/>
      <c r="C217" s="1182"/>
      <c r="E217" s="1612" t="s">
        <v>535</v>
      </c>
      <c r="F217" s="1612"/>
      <c r="G217" s="1543"/>
      <c r="H217" s="1543"/>
      <c r="I217" s="1543"/>
      <c r="J217" s="1543"/>
      <c r="K217" s="1543"/>
      <c r="L217" s="1667"/>
      <c r="M217" s="42"/>
    </row>
    <row r="218" spans="1:13" x14ac:dyDescent="0.2">
      <c r="A218" s="1169"/>
      <c r="B218" s="1170"/>
      <c r="C218" s="1182"/>
      <c r="E218" s="1612"/>
      <c r="F218" s="1612"/>
      <c r="G218" s="1543"/>
      <c r="H218" s="1543"/>
      <c r="I218" s="1543"/>
      <c r="J218" s="1543"/>
      <c r="K218" s="1543"/>
      <c r="L218" s="1667"/>
      <c r="M218" s="42"/>
    </row>
    <row r="219" spans="1:13" x14ac:dyDescent="0.2">
      <c r="A219" s="1169"/>
      <c r="B219" s="1170"/>
      <c r="C219" s="1182"/>
      <c r="D219" s="1127" t="s">
        <v>536</v>
      </c>
      <c r="M219" s="42"/>
    </row>
    <row r="220" spans="1:13" x14ac:dyDescent="0.2">
      <c r="A220" s="1169"/>
      <c r="B220" s="1170"/>
      <c r="C220" s="1182"/>
      <c r="E220" s="1645" t="s">
        <v>537</v>
      </c>
      <c r="F220" s="1645"/>
      <c r="G220" s="1645"/>
      <c r="H220" s="1645"/>
      <c r="I220" s="1645"/>
      <c r="J220" s="1645"/>
      <c r="K220" s="1645"/>
      <c r="L220" s="268" t="s">
        <v>177</v>
      </c>
      <c r="M220" s="42"/>
    </row>
    <row r="221" spans="1:13" x14ac:dyDescent="0.2">
      <c r="A221" s="1169"/>
      <c r="B221" s="1170"/>
      <c r="C221" s="1182"/>
      <c r="E221" s="1645" t="s">
        <v>538</v>
      </c>
      <c r="F221" s="1645"/>
      <c r="G221" s="1645"/>
      <c r="H221" s="1645"/>
      <c r="I221" s="1645"/>
      <c r="J221" s="1645"/>
      <c r="K221" s="1645"/>
      <c r="L221" s="268" t="s">
        <v>177</v>
      </c>
      <c r="M221" s="42"/>
    </row>
    <row r="222" spans="1:13" x14ac:dyDescent="0.2">
      <c r="A222" s="1169"/>
      <c r="B222" s="1170"/>
      <c r="C222" s="1182"/>
      <c r="E222" s="1612" t="s">
        <v>535</v>
      </c>
      <c r="F222" s="1612"/>
      <c r="G222" s="1543"/>
      <c r="H222" s="1543"/>
      <c r="I222" s="1543"/>
      <c r="J222" s="1543"/>
      <c r="K222" s="1543"/>
      <c r="L222" s="1667"/>
      <c r="M222" s="42"/>
    </row>
    <row r="223" spans="1:13" x14ac:dyDescent="0.2">
      <c r="A223" s="1169"/>
      <c r="B223" s="1170"/>
      <c r="C223" s="1182"/>
      <c r="E223" s="1612"/>
      <c r="F223" s="1612"/>
      <c r="G223" s="1543"/>
      <c r="H223" s="1543"/>
      <c r="I223" s="1543"/>
      <c r="J223" s="1543"/>
      <c r="K223" s="1543"/>
      <c r="L223" s="1667"/>
      <c r="M223" s="42"/>
    </row>
    <row r="224" spans="1:13" x14ac:dyDescent="0.2">
      <c r="A224" s="127"/>
      <c r="B224" s="137"/>
      <c r="C224" s="65"/>
      <c r="D224" s="295"/>
      <c r="E224" s="299"/>
      <c r="F224" s="299"/>
      <c r="G224" s="299"/>
      <c r="H224" s="299"/>
      <c r="I224" s="299"/>
      <c r="J224" s="299"/>
      <c r="K224" s="299"/>
      <c r="L224" s="299"/>
      <c r="M224" s="289"/>
    </row>
    <row r="225" spans="1:13" x14ac:dyDescent="0.2">
      <c r="A225" s="126">
        <v>12</v>
      </c>
      <c r="B225" s="1394" t="s">
        <v>539</v>
      </c>
      <c r="C225" s="1660">
        <v>1</v>
      </c>
      <c r="D225" s="1394" t="s">
        <v>540</v>
      </c>
      <c r="E225" s="1394"/>
      <c r="F225" s="1394"/>
      <c r="G225" s="1394"/>
      <c r="H225" s="1394"/>
      <c r="I225" s="1394"/>
      <c r="J225" s="1394"/>
      <c r="K225" s="1394"/>
      <c r="L225" s="1394"/>
      <c r="M225" s="206" t="s">
        <v>88</v>
      </c>
    </row>
    <row r="226" spans="1:13" x14ac:dyDescent="0.2">
      <c r="A226" s="1169"/>
      <c r="B226" s="1396"/>
      <c r="C226" s="1658"/>
      <c r="D226" s="1396"/>
      <c r="E226" s="1396"/>
      <c r="F226" s="1396"/>
      <c r="G226" s="1396"/>
      <c r="H226" s="1396"/>
      <c r="I226" s="1396"/>
      <c r="J226" s="1396"/>
      <c r="K226" s="1396"/>
      <c r="L226" s="1396"/>
      <c r="M226" s="42"/>
    </row>
    <row r="227" spans="1:13" x14ac:dyDescent="0.2">
      <c r="A227" s="1169"/>
      <c r="B227" s="1396"/>
      <c r="C227" s="1659"/>
      <c r="D227" s="1396"/>
      <c r="E227" s="1396"/>
      <c r="F227" s="1396"/>
      <c r="G227" s="1396"/>
      <c r="H227" s="1396"/>
      <c r="I227" s="1396"/>
      <c r="J227" s="1396"/>
      <c r="K227" s="1396"/>
      <c r="L227" s="1396"/>
      <c r="M227" s="42"/>
    </row>
    <row r="228" spans="1:13" x14ac:dyDescent="0.2">
      <c r="A228" s="1169"/>
      <c r="B228" s="1170"/>
      <c r="C228" s="1657">
        <v>2</v>
      </c>
      <c r="D228" s="1384" t="s">
        <v>541</v>
      </c>
      <c r="E228" s="1384"/>
      <c r="F228" s="1384"/>
      <c r="G228" s="1384"/>
      <c r="H228" s="1384"/>
      <c r="I228" s="1384"/>
      <c r="J228" s="1384"/>
      <c r="K228" s="1384"/>
      <c r="L228" s="1384"/>
      <c r="M228" s="206" t="s">
        <v>88</v>
      </c>
    </row>
    <row r="229" spans="1:13" x14ac:dyDescent="0.2">
      <c r="A229" s="1169"/>
      <c r="B229" s="1170"/>
      <c r="C229" s="1658"/>
      <c r="D229" s="1386"/>
      <c r="E229" s="1386"/>
      <c r="F229" s="1386"/>
      <c r="G229" s="1386"/>
      <c r="H229" s="1386"/>
      <c r="I229" s="1386"/>
      <c r="J229" s="1386"/>
      <c r="K229" s="1386"/>
      <c r="L229" s="1386"/>
      <c r="M229" s="42"/>
    </row>
    <row r="230" spans="1:13" x14ac:dyDescent="0.2">
      <c r="A230" s="1169"/>
      <c r="B230" s="1170"/>
      <c r="C230" s="1658"/>
      <c r="D230" s="1386"/>
      <c r="E230" s="1386"/>
      <c r="F230" s="1386"/>
      <c r="G230" s="1386"/>
      <c r="H230" s="1386"/>
      <c r="I230" s="1386"/>
      <c r="J230" s="1386"/>
      <c r="K230" s="1386"/>
      <c r="L230" s="1386"/>
      <c r="M230" s="42"/>
    </row>
    <row r="231" spans="1:13" x14ac:dyDescent="0.2">
      <c r="A231" s="1169"/>
      <c r="B231" s="1170"/>
      <c r="C231" s="1659"/>
      <c r="D231" s="1420"/>
      <c r="E231" s="1420"/>
      <c r="F231" s="1420"/>
      <c r="G231" s="1420"/>
      <c r="H231" s="1420"/>
      <c r="I231" s="1420"/>
      <c r="J231" s="1420"/>
      <c r="K231" s="1420"/>
      <c r="L231" s="1420"/>
      <c r="M231" s="44"/>
    </row>
    <row r="232" spans="1:13" x14ac:dyDescent="0.2">
      <c r="A232" s="1169"/>
      <c r="B232" s="1170"/>
      <c r="C232" s="1657">
        <v>3</v>
      </c>
      <c r="D232" s="1384" t="s">
        <v>542</v>
      </c>
      <c r="E232" s="1384"/>
      <c r="F232" s="1384"/>
      <c r="G232" s="1384"/>
      <c r="H232" s="1384"/>
      <c r="I232" s="1384"/>
      <c r="J232" s="1384"/>
      <c r="K232" s="1384"/>
      <c r="L232" s="1384"/>
      <c r="M232" s="206" t="s">
        <v>88</v>
      </c>
    </row>
    <row r="233" spans="1:13" x14ac:dyDescent="0.2">
      <c r="A233" s="1169"/>
      <c r="B233" s="1170"/>
      <c r="C233" s="1658"/>
      <c r="D233" s="1386"/>
      <c r="E233" s="1386"/>
      <c r="F233" s="1386"/>
      <c r="G233" s="1386"/>
      <c r="H233" s="1386"/>
      <c r="I233" s="1386"/>
      <c r="J233" s="1386"/>
      <c r="K233" s="1386"/>
      <c r="L233" s="1386"/>
      <c r="M233" s="42"/>
    </row>
    <row r="234" spans="1:13" x14ac:dyDescent="0.2">
      <c r="A234" s="1169"/>
      <c r="B234" s="1170"/>
      <c r="C234" s="1658"/>
      <c r="D234" s="1408" t="s">
        <v>543</v>
      </c>
      <c r="E234" s="1408"/>
      <c r="F234" s="1408"/>
      <c r="G234" s="1408"/>
      <c r="H234" s="1408"/>
      <c r="I234" s="1408"/>
      <c r="J234" s="1408"/>
      <c r="K234" s="1408"/>
      <c r="L234" s="1408"/>
      <c r="M234" s="42"/>
    </row>
    <row r="235" spans="1:13" x14ac:dyDescent="0.2">
      <c r="A235" s="1169"/>
      <c r="B235" s="1170"/>
      <c r="C235" s="1658"/>
      <c r="D235" s="1408"/>
      <c r="E235" s="1408"/>
      <c r="F235" s="1408"/>
      <c r="G235" s="1408"/>
      <c r="H235" s="1408"/>
      <c r="I235" s="1408"/>
      <c r="J235" s="1408"/>
      <c r="K235" s="1408"/>
      <c r="L235" s="1408"/>
      <c r="M235" s="42"/>
    </row>
    <row r="236" spans="1:13" ht="11" customHeight="1" x14ac:dyDescent="0.2">
      <c r="A236" s="1169"/>
      <c r="B236" s="1170"/>
      <c r="C236" s="1659"/>
      <c r="M236" s="44"/>
    </row>
    <row r="237" spans="1:13" x14ac:dyDescent="0.2">
      <c r="A237" s="1169"/>
      <c r="B237" s="1170"/>
      <c r="C237" s="1657">
        <v>4</v>
      </c>
      <c r="D237" s="1384" t="s">
        <v>544</v>
      </c>
      <c r="E237" s="1384"/>
      <c r="F237" s="1384"/>
      <c r="G237" s="1384"/>
      <c r="H237" s="1384"/>
      <c r="I237" s="1384"/>
      <c r="J237" s="1384"/>
      <c r="K237" s="1384"/>
      <c r="L237" s="1384"/>
      <c r="M237" s="206" t="s">
        <v>88</v>
      </c>
    </row>
    <row r="238" spans="1:13" x14ac:dyDescent="0.2">
      <c r="A238" s="1169"/>
      <c r="B238" s="1170"/>
      <c r="C238" s="1658"/>
      <c r="D238" s="1386"/>
      <c r="E238" s="1386"/>
      <c r="F238" s="1386"/>
      <c r="G238" s="1386"/>
      <c r="H238" s="1386"/>
      <c r="I238" s="1386"/>
      <c r="J238" s="1386"/>
      <c r="K238" s="1386"/>
      <c r="L238" s="1386"/>
      <c r="M238" s="42"/>
    </row>
    <row r="239" spans="1:13" x14ac:dyDescent="0.2">
      <c r="A239" s="1169"/>
      <c r="B239" s="1170"/>
      <c r="C239" s="1658"/>
      <c r="D239" s="1386"/>
      <c r="E239" s="1386"/>
      <c r="F239" s="1386"/>
      <c r="G239" s="1386"/>
      <c r="H239" s="1386"/>
      <c r="I239" s="1386"/>
      <c r="J239" s="1386"/>
      <c r="K239" s="1386"/>
      <c r="L239" s="1386"/>
      <c r="M239" s="42"/>
    </row>
    <row r="240" spans="1:13" x14ac:dyDescent="0.2">
      <c r="A240" s="1169"/>
      <c r="B240" s="1170"/>
      <c r="C240" s="1658"/>
      <c r="D240" s="1386"/>
      <c r="E240" s="1386"/>
      <c r="F240" s="1386"/>
      <c r="G240" s="1386"/>
      <c r="H240" s="1386"/>
      <c r="I240" s="1386"/>
      <c r="J240" s="1386"/>
      <c r="K240" s="1386"/>
      <c r="L240" s="1386"/>
      <c r="M240" s="42"/>
    </row>
    <row r="241" spans="1:13" ht="10" customHeight="1" x14ac:dyDescent="0.2">
      <c r="A241" s="1169"/>
      <c r="B241" s="1170"/>
      <c r="C241" s="1182"/>
      <c r="D241" s="1113"/>
      <c r="E241" s="1113"/>
      <c r="F241" s="1113"/>
      <c r="G241" s="1113"/>
      <c r="H241" s="1113"/>
      <c r="I241" s="1113"/>
      <c r="J241" s="1113"/>
      <c r="K241" s="1113"/>
      <c r="L241" s="1113"/>
      <c r="M241" s="42"/>
    </row>
    <row r="242" spans="1:13" x14ac:dyDescent="0.2">
      <c r="A242" s="1169"/>
      <c r="C242" s="1657">
        <v>5</v>
      </c>
      <c r="D242" s="1384" t="s">
        <v>545</v>
      </c>
      <c r="E242" s="1384"/>
      <c r="F242" s="1384"/>
      <c r="G242" s="1384"/>
      <c r="H242" s="1384"/>
      <c r="I242" s="1384"/>
      <c r="J242" s="1384"/>
      <c r="K242" s="1384"/>
      <c r="L242" s="1384"/>
      <c r="M242" s="206" t="s">
        <v>88</v>
      </c>
    </row>
    <row r="243" spans="1:13" x14ac:dyDescent="0.2">
      <c r="A243" s="1169"/>
      <c r="C243" s="1658"/>
      <c r="D243" s="1386"/>
      <c r="E243" s="1386"/>
      <c r="F243" s="1386"/>
      <c r="G243" s="1386"/>
      <c r="H243" s="1386"/>
      <c r="I243" s="1386"/>
      <c r="J243" s="1386"/>
      <c r="K243" s="1386"/>
      <c r="L243" s="1386"/>
      <c r="M243" s="291"/>
    </row>
    <row r="244" spans="1:13" x14ac:dyDescent="0.2">
      <c r="A244" s="1169"/>
      <c r="C244" s="1173"/>
      <c r="D244" s="686" t="s">
        <v>236</v>
      </c>
      <c r="E244" s="1422" t="s">
        <v>546</v>
      </c>
      <c r="F244" s="1422"/>
      <c r="G244" s="1422"/>
      <c r="H244" s="1422"/>
      <c r="I244" s="1422"/>
      <c r="J244" s="1422"/>
      <c r="K244" s="1422"/>
      <c r="L244" s="1422"/>
      <c r="M244" s="42"/>
    </row>
    <row r="245" spans="1:13" x14ac:dyDescent="0.2">
      <c r="A245" s="1169"/>
      <c r="C245" s="1173"/>
      <c r="D245" s="686" t="s">
        <v>236</v>
      </c>
      <c r="E245" s="1422" t="s">
        <v>547</v>
      </c>
      <c r="F245" s="1422"/>
      <c r="G245" s="1422"/>
      <c r="H245" s="1422"/>
      <c r="I245" s="1422"/>
      <c r="J245" s="1422"/>
      <c r="K245" s="1422"/>
      <c r="L245" s="1422"/>
      <c r="M245" s="42"/>
    </row>
    <row r="246" spans="1:13" x14ac:dyDescent="0.2">
      <c r="A246" s="1169"/>
      <c r="C246" s="1173"/>
      <c r="D246" s="686" t="s">
        <v>236</v>
      </c>
      <c r="E246" s="1422" t="s">
        <v>548</v>
      </c>
      <c r="F246" s="1422"/>
      <c r="G246" s="1422"/>
      <c r="H246" s="1422"/>
      <c r="I246" s="1422"/>
      <c r="J246" s="1422"/>
      <c r="K246" s="1422"/>
      <c r="L246" s="1422"/>
      <c r="M246" s="42"/>
    </row>
    <row r="247" spans="1:13" x14ac:dyDescent="0.2">
      <c r="A247" s="1169"/>
      <c r="C247" s="1173"/>
      <c r="D247" s="686" t="s">
        <v>236</v>
      </c>
      <c r="E247" s="1422" t="s">
        <v>549</v>
      </c>
      <c r="F247" s="1422"/>
      <c r="G247" s="1422"/>
      <c r="H247" s="1422"/>
      <c r="I247" s="1422"/>
      <c r="J247" s="1422"/>
      <c r="K247" s="1422"/>
      <c r="L247" s="1422"/>
      <c r="M247" s="42"/>
    </row>
    <row r="248" spans="1:13" x14ac:dyDescent="0.2">
      <c r="A248" s="1169"/>
      <c r="C248" s="1173"/>
      <c r="D248" s="686" t="s">
        <v>236</v>
      </c>
      <c r="E248" s="1422" t="s">
        <v>550</v>
      </c>
      <c r="F248" s="1422"/>
      <c r="G248" s="1422"/>
      <c r="H248" s="1422"/>
      <c r="I248" s="1422"/>
      <c r="J248" s="1422"/>
      <c r="K248" s="1422"/>
      <c r="L248" s="1422"/>
      <c r="M248" s="42"/>
    </row>
    <row r="249" spans="1:13" x14ac:dyDescent="0.2">
      <c r="A249" s="1169"/>
      <c r="C249" s="1173"/>
      <c r="D249" s="686" t="s">
        <v>236</v>
      </c>
      <c r="E249" s="1422" t="s">
        <v>551</v>
      </c>
      <c r="F249" s="1422"/>
      <c r="G249" s="1422"/>
      <c r="H249" s="1422"/>
      <c r="I249" s="1422"/>
      <c r="J249" s="1422"/>
      <c r="K249" s="1422"/>
      <c r="L249" s="1422"/>
      <c r="M249" s="42"/>
    </row>
    <row r="250" spans="1:13" ht="10" customHeight="1" x14ac:dyDescent="0.2">
      <c r="A250" s="1169"/>
      <c r="C250" s="1300"/>
      <c r="D250" s="136"/>
      <c r="E250" s="62"/>
      <c r="F250" s="62"/>
      <c r="G250" s="62"/>
      <c r="H250" s="62"/>
      <c r="I250" s="62"/>
      <c r="J250" s="62"/>
      <c r="K250" s="62"/>
      <c r="L250" s="62"/>
      <c r="M250" s="44"/>
    </row>
    <row r="251" spans="1:13" x14ac:dyDescent="0.2">
      <c r="A251" s="1169"/>
      <c r="B251" s="1170"/>
      <c r="C251" s="1181">
        <v>6</v>
      </c>
      <c r="D251" s="1384" t="s">
        <v>552</v>
      </c>
      <c r="E251" s="1384"/>
      <c r="F251" s="1384"/>
      <c r="G251" s="1384"/>
      <c r="H251" s="1384"/>
      <c r="I251" s="1384"/>
      <c r="J251" s="1384"/>
      <c r="K251" s="1384"/>
      <c r="L251" s="1384"/>
      <c r="M251" s="206" t="s">
        <v>88</v>
      </c>
    </row>
    <row r="252" spans="1:13" x14ac:dyDescent="0.2">
      <c r="A252" s="1169"/>
      <c r="B252" s="1170"/>
      <c r="C252" s="1182"/>
      <c r="D252" s="1386"/>
      <c r="E252" s="1386"/>
      <c r="F252" s="1386"/>
      <c r="G252" s="1386"/>
      <c r="H252" s="1386"/>
      <c r="I252" s="1386"/>
      <c r="J252" s="1386"/>
      <c r="K252" s="1386"/>
      <c r="L252" s="1386"/>
      <c r="M252" s="42"/>
    </row>
    <row r="253" spans="1:13" x14ac:dyDescent="0.2">
      <c r="A253" s="1169"/>
      <c r="B253" s="1170"/>
      <c r="C253" s="1182"/>
      <c r="D253" s="1386"/>
      <c r="E253" s="1386"/>
      <c r="F253" s="1386"/>
      <c r="G253" s="1386"/>
      <c r="H253" s="1386"/>
      <c r="I253" s="1386"/>
      <c r="J253" s="1386"/>
      <c r="K253" s="1386"/>
      <c r="L253" s="1386"/>
      <c r="M253" s="42"/>
    </row>
    <row r="254" spans="1:13" x14ac:dyDescent="0.2">
      <c r="A254" s="1169"/>
      <c r="B254" s="1170"/>
      <c r="C254" s="1182"/>
      <c r="D254" s="1386"/>
      <c r="E254" s="1386"/>
      <c r="F254" s="1386"/>
      <c r="G254" s="1386"/>
      <c r="H254" s="1386"/>
      <c r="I254" s="1386"/>
      <c r="J254" s="1386"/>
      <c r="K254" s="1386"/>
      <c r="L254" s="1386"/>
      <c r="M254" s="42"/>
    </row>
    <row r="255" spans="1:13" x14ac:dyDescent="0.2">
      <c r="A255" s="1169"/>
      <c r="B255" s="1170"/>
      <c r="C255" s="1182"/>
      <c r="D255" s="1386" t="s">
        <v>553</v>
      </c>
      <c r="E255" s="1386"/>
      <c r="F255" s="1386"/>
      <c r="G255" s="1386"/>
      <c r="H255" s="1386"/>
      <c r="I255" s="1386"/>
      <c r="J255" s="1386"/>
      <c r="K255" s="1386"/>
      <c r="L255" s="1386"/>
      <c r="M255" s="206" t="s">
        <v>88</v>
      </c>
    </row>
    <row r="256" spans="1:13" x14ac:dyDescent="0.2">
      <c r="A256" s="1169"/>
      <c r="B256" s="1170"/>
      <c r="C256" s="1182"/>
      <c r="D256" s="1386"/>
      <c r="E256" s="1386"/>
      <c r="F256" s="1386"/>
      <c r="G256" s="1386"/>
      <c r="H256" s="1386"/>
      <c r="I256" s="1386"/>
      <c r="J256" s="1386"/>
      <c r="K256" s="1386"/>
      <c r="L256" s="1386"/>
      <c r="M256" s="42"/>
    </row>
    <row r="257" spans="1:13" ht="10.5" customHeight="1" x14ac:dyDescent="0.2">
      <c r="A257" s="1169"/>
      <c r="B257" s="1170"/>
      <c r="C257" s="1183"/>
      <c r="D257" s="1125"/>
      <c r="E257" s="1125"/>
      <c r="F257" s="1125"/>
      <c r="G257" s="1125"/>
      <c r="H257" s="1125"/>
      <c r="I257" s="1125"/>
      <c r="J257" s="1125"/>
      <c r="K257" s="1125"/>
      <c r="L257" s="1125"/>
      <c r="M257" s="44"/>
    </row>
    <row r="258" spans="1:13" x14ac:dyDescent="0.2">
      <c r="A258" s="1169"/>
      <c r="B258" s="1170"/>
      <c r="C258" s="1181">
        <v>7</v>
      </c>
      <c r="D258" s="1384" t="s">
        <v>554</v>
      </c>
      <c r="E258" s="1384"/>
      <c r="F258" s="1384"/>
      <c r="G258" s="1384"/>
      <c r="H258" s="1384"/>
      <c r="I258" s="1384"/>
      <c r="J258" s="1384"/>
      <c r="K258" s="1384"/>
      <c r="L258" s="1384"/>
      <c r="M258" s="206" t="s">
        <v>88</v>
      </c>
    </row>
    <row r="259" spans="1:13" x14ac:dyDescent="0.2">
      <c r="A259" s="1169"/>
      <c r="B259" s="1170"/>
      <c r="C259" s="1182"/>
      <c r="D259" s="1386"/>
      <c r="E259" s="1386"/>
      <c r="F259" s="1386"/>
      <c r="G259" s="1386"/>
      <c r="H259" s="1386"/>
      <c r="I259" s="1386"/>
      <c r="J259" s="1386"/>
      <c r="K259" s="1386"/>
      <c r="L259" s="1386"/>
      <c r="M259" s="42"/>
    </row>
    <row r="260" spans="1:13" x14ac:dyDescent="0.2">
      <c r="A260" s="1169"/>
      <c r="B260" s="1170"/>
      <c r="C260" s="1182"/>
      <c r="D260" s="686" t="s">
        <v>236</v>
      </c>
      <c r="E260" s="1422" t="s">
        <v>2502</v>
      </c>
      <c r="F260" s="1422"/>
      <c r="G260" s="1422"/>
      <c r="H260" s="1422"/>
      <c r="I260" s="1422"/>
      <c r="J260" s="1422"/>
      <c r="K260" s="1422"/>
      <c r="L260" s="1422"/>
      <c r="M260" s="42"/>
    </row>
    <row r="261" spans="1:13" x14ac:dyDescent="0.2">
      <c r="A261" s="1169"/>
      <c r="B261" s="1170"/>
      <c r="C261" s="1182"/>
      <c r="D261" s="686" t="s">
        <v>236</v>
      </c>
      <c r="E261" s="1422" t="s">
        <v>555</v>
      </c>
      <c r="F261" s="1422"/>
      <c r="G261" s="1422"/>
      <c r="H261" s="1422"/>
      <c r="I261" s="1422"/>
      <c r="J261" s="1422"/>
      <c r="K261" s="1422"/>
      <c r="L261" s="1422"/>
      <c r="M261" s="42"/>
    </row>
    <row r="262" spans="1:13" x14ac:dyDescent="0.2">
      <c r="A262" s="1169"/>
      <c r="B262" s="1170"/>
      <c r="C262" s="1182"/>
      <c r="D262" s="686" t="s">
        <v>236</v>
      </c>
      <c r="E262" s="1127" t="s">
        <v>556</v>
      </c>
      <c r="F262" s="1127"/>
      <c r="G262" s="1127"/>
      <c r="H262" s="1127"/>
      <c r="I262" s="1127"/>
      <c r="J262" s="1127"/>
      <c r="K262" s="1127"/>
      <c r="L262" s="1127"/>
      <c r="M262" s="42"/>
    </row>
    <row r="263" spans="1:13" ht="11" customHeight="1" x14ac:dyDescent="0.2">
      <c r="A263" s="1169"/>
      <c r="B263" s="1170"/>
      <c r="C263" s="1182"/>
      <c r="D263" s="1176"/>
      <c r="E263" s="62"/>
      <c r="F263" s="62"/>
      <c r="G263" s="62"/>
      <c r="H263" s="62"/>
      <c r="I263" s="62"/>
      <c r="J263" s="62"/>
      <c r="K263" s="62"/>
      <c r="L263" s="62"/>
      <c r="M263" s="42"/>
    </row>
    <row r="264" spans="1:13" x14ac:dyDescent="0.2">
      <c r="A264" s="1169"/>
      <c r="B264" s="1170"/>
      <c r="C264" s="1181">
        <v>8</v>
      </c>
      <c r="D264" s="1398" t="s">
        <v>557</v>
      </c>
      <c r="E264" s="1398"/>
      <c r="F264" s="1398"/>
      <c r="G264" s="1398"/>
      <c r="H264" s="1398"/>
      <c r="I264" s="1398"/>
      <c r="J264" s="1398"/>
      <c r="K264" s="1398"/>
      <c r="L264" s="1398"/>
      <c r="M264" s="206" t="s">
        <v>88</v>
      </c>
    </row>
    <row r="265" spans="1:13" ht="9.65" customHeight="1" x14ac:dyDescent="0.2">
      <c r="A265" s="1169"/>
      <c r="B265" s="1170"/>
      <c r="C265" s="1182"/>
      <c r="D265" s="1176"/>
      <c r="E265" s="62"/>
      <c r="F265" s="62"/>
      <c r="G265" s="62"/>
      <c r="H265" s="62"/>
      <c r="I265" s="62"/>
      <c r="J265" s="62"/>
      <c r="K265" s="62"/>
      <c r="L265" s="62"/>
      <c r="M265" s="42"/>
    </row>
    <row r="266" spans="1:13" x14ac:dyDescent="0.2">
      <c r="A266" s="1169"/>
      <c r="B266" s="1170"/>
      <c r="C266" s="1181">
        <v>9</v>
      </c>
      <c r="D266" s="1384" t="s">
        <v>558</v>
      </c>
      <c r="E266" s="1384"/>
      <c r="F266" s="1384"/>
      <c r="G266" s="1384"/>
      <c r="H266" s="1384"/>
      <c r="I266" s="1384"/>
      <c r="J266" s="1384"/>
      <c r="K266" s="1384"/>
      <c r="L266" s="1384"/>
      <c r="M266" s="206" t="s">
        <v>88</v>
      </c>
    </row>
    <row r="267" spans="1:13" ht="12" customHeight="1" x14ac:dyDescent="0.2">
      <c r="A267" s="1169"/>
      <c r="B267" s="1170"/>
      <c r="C267" s="1182"/>
      <c r="D267" s="1386"/>
      <c r="E267" s="1386"/>
      <c r="F267" s="1386"/>
      <c r="G267" s="1386"/>
      <c r="H267" s="1386"/>
      <c r="I267" s="1386"/>
      <c r="J267" s="1386"/>
      <c r="K267" s="1386"/>
      <c r="L267" s="1386"/>
      <c r="M267" s="42"/>
    </row>
    <row r="268" spans="1:13" x14ac:dyDescent="0.2">
      <c r="A268" s="1169"/>
      <c r="B268" s="1170"/>
      <c r="C268" s="1182"/>
      <c r="D268" s="1386"/>
      <c r="E268" s="1386"/>
      <c r="F268" s="1386"/>
      <c r="G268" s="1386"/>
      <c r="H268" s="1386"/>
      <c r="I268" s="1386"/>
      <c r="J268" s="1386"/>
      <c r="K268" s="1386"/>
      <c r="L268" s="1386"/>
      <c r="M268" s="42"/>
    </row>
    <row r="269" spans="1:13" x14ac:dyDescent="0.2">
      <c r="A269" s="1169"/>
      <c r="B269" s="1170"/>
      <c r="C269" s="1181">
        <v>10</v>
      </c>
      <c r="D269" s="1384" t="s">
        <v>559</v>
      </c>
      <c r="E269" s="1384"/>
      <c r="F269" s="1384"/>
      <c r="G269" s="1384"/>
      <c r="H269" s="1384"/>
      <c r="I269" s="1384"/>
      <c r="J269" s="1384"/>
      <c r="K269" s="1384"/>
      <c r="L269" s="1384"/>
      <c r="M269" s="206" t="s">
        <v>88</v>
      </c>
    </row>
    <row r="270" spans="1:13" x14ac:dyDescent="0.2">
      <c r="A270" s="1169"/>
      <c r="B270" s="1170"/>
      <c r="C270" s="1182"/>
      <c r="D270" s="1386"/>
      <c r="E270" s="1386"/>
      <c r="F270" s="1386"/>
      <c r="G270" s="1386"/>
      <c r="H270" s="1386"/>
      <c r="I270" s="1386"/>
      <c r="J270" s="1386"/>
      <c r="K270" s="1386"/>
      <c r="L270" s="1386"/>
      <c r="M270" s="42"/>
    </row>
    <row r="271" spans="1:13" x14ac:dyDescent="0.2">
      <c r="A271" s="1169"/>
      <c r="B271" s="1170"/>
      <c r="C271" s="1183"/>
      <c r="D271" s="1420"/>
      <c r="E271" s="1420"/>
      <c r="F271" s="1420"/>
      <c r="G271" s="1420"/>
      <c r="H271" s="1420"/>
      <c r="I271" s="1420"/>
      <c r="J271" s="1420"/>
      <c r="K271" s="1420"/>
      <c r="L271" s="1420"/>
      <c r="M271" s="44"/>
    </row>
    <row r="272" spans="1:13" x14ac:dyDescent="0.2">
      <c r="A272" s="1169"/>
      <c r="B272" s="1170"/>
      <c r="C272" s="1181">
        <v>11</v>
      </c>
      <c r="D272" s="1413" t="s">
        <v>560</v>
      </c>
      <c r="E272" s="1413"/>
      <c r="F272" s="1413"/>
      <c r="G272" s="1413"/>
      <c r="H272" s="1413"/>
      <c r="I272" s="1413"/>
      <c r="J272" s="1413"/>
      <c r="K272" s="1413"/>
      <c r="L272" s="1413"/>
      <c r="M272" s="206" t="s">
        <v>88</v>
      </c>
    </row>
    <row r="273" spans="1:13" x14ac:dyDescent="0.2">
      <c r="A273" s="1169"/>
      <c r="B273" s="1170"/>
      <c r="C273" s="1182"/>
      <c r="D273" s="1127"/>
      <c r="E273" s="1127"/>
      <c r="F273" s="1127"/>
      <c r="G273" s="1127"/>
      <c r="H273" s="1127"/>
      <c r="I273" s="1127"/>
      <c r="J273" s="1127"/>
      <c r="K273" s="1127"/>
      <c r="L273" s="1127"/>
      <c r="M273" s="42"/>
    </row>
    <row r="274" spans="1:13" x14ac:dyDescent="0.2">
      <c r="A274" s="1169"/>
      <c r="B274" s="1170"/>
      <c r="C274" s="1181">
        <v>12</v>
      </c>
      <c r="D274" s="1384" t="s">
        <v>561</v>
      </c>
      <c r="E274" s="1384"/>
      <c r="F274" s="1384"/>
      <c r="G274" s="1384"/>
      <c r="H274" s="1384"/>
      <c r="I274" s="1384"/>
      <c r="J274" s="1384"/>
      <c r="K274" s="1384"/>
      <c r="L274" s="1384"/>
      <c r="M274" s="206" t="s">
        <v>88</v>
      </c>
    </row>
    <row r="275" spans="1:13" x14ac:dyDescent="0.2">
      <c r="A275" s="1169"/>
      <c r="B275" s="1170"/>
      <c r="C275" s="1182"/>
      <c r="D275" s="1386"/>
      <c r="E275" s="1386"/>
      <c r="F275" s="1386"/>
      <c r="G275" s="1386"/>
      <c r="H275" s="1386"/>
      <c r="I275" s="1386"/>
      <c r="J275" s="1386"/>
      <c r="K275" s="1386"/>
      <c r="L275" s="1386"/>
      <c r="M275" s="42"/>
    </row>
    <row r="276" spans="1:13" x14ac:dyDescent="0.2">
      <c r="A276" s="1169"/>
      <c r="B276" s="1170"/>
      <c r="C276" s="1182"/>
      <c r="D276" s="686" t="s">
        <v>236</v>
      </c>
      <c r="E276" s="1422" t="s">
        <v>562</v>
      </c>
      <c r="F276" s="1422"/>
      <c r="G276" s="1422"/>
      <c r="H276" s="1422"/>
      <c r="I276" s="1422"/>
      <c r="J276" s="1422"/>
      <c r="K276" s="1422"/>
      <c r="L276" s="1422"/>
      <c r="M276" s="42"/>
    </row>
    <row r="277" spans="1:13" x14ac:dyDescent="0.2">
      <c r="A277" s="1169"/>
      <c r="B277" s="1170"/>
      <c r="C277" s="1182"/>
      <c r="D277" s="686" t="s">
        <v>236</v>
      </c>
      <c r="E277" s="1422" t="s">
        <v>563</v>
      </c>
      <c r="F277" s="1422"/>
      <c r="G277" s="1422"/>
      <c r="H277" s="1422"/>
      <c r="I277" s="1422"/>
      <c r="J277" s="1422"/>
      <c r="K277" s="1422"/>
      <c r="L277" s="1422"/>
      <c r="M277" s="42"/>
    </row>
    <row r="278" spans="1:13" x14ac:dyDescent="0.2">
      <c r="A278" s="1169"/>
      <c r="B278" s="1170"/>
      <c r="C278" s="1182"/>
      <c r="D278" s="1170"/>
      <c r="E278" s="62"/>
      <c r="F278" s="62"/>
      <c r="G278" s="62"/>
      <c r="H278" s="62"/>
      <c r="I278" s="62"/>
      <c r="J278" s="62"/>
      <c r="K278" s="62"/>
      <c r="L278" s="62"/>
      <c r="M278" s="44"/>
    </row>
    <row r="279" spans="1:13" x14ac:dyDescent="0.2">
      <c r="A279" s="1169"/>
      <c r="B279" s="139"/>
      <c r="C279" s="1181">
        <v>13</v>
      </c>
      <c r="D279" s="1398" t="s">
        <v>564</v>
      </c>
      <c r="E279" s="1398"/>
      <c r="F279" s="1398"/>
      <c r="G279" s="1398"/>
      <c r="H279" s="1398"/>
      <c r="I279" s="1398"/>
      <c r="J279" s="1398"/>
      <c r="K279" s="1398"/>
      <c r="L279" s="1398"/>
      <c r="M279" s="206" t="s">
        <v>88</v>
      </c>
    </row>
    <row r="280" spans="1:13" x14ac:dyDescent="0.2">
      <c r="A280" s="1169"/>
      <c r="B280" s="139"/>
      <c r="C280" s="1173"/>
      <c r="D280" s="686" t="s">
        <v>236</v>
      </c>
      <c r="E280" s="1386" t="s">
        <v>565</v>
      </c>
      <c r="F280" s="1386"/>
      <c r="G280" s="1386"/>
      <c r="H280" s="1386"/>
      <c r="I280" s="1386"/>
      <c r="J280" s="1386"/>
      <c r="K280" s="1386"/>
      <c r="L280" s="1386"/>
      <c r="M280" s="42"/>
    </row>
    <row r="281" spans="1:13" x14ac:dyDescent="0.2">
      <c r="A281" s="1169"/>
      <c r="B281" s="139"/>
      <c r="C281" s="1173"/>
      <c r="D281" s="686" t="s">
        <v>236</v>
      </c>
      <c r="E281" s="1386" t="s">
        <v>566</v>
      </c>
      <c r="F281" s="1386"/>
      <c r="G281" s="1386"/>
      <c r="H281" s="1386"/>
      <c r="I281" s="1386"/>
      <c r="J281" s="1386"/>
      <c r="K281" s="1386"/>
      <c r="L281" s="1386"/>
      <c r="M281" s="42"/>
    </row>
    <row r="282" spans="1:13" x14ac:dyDescent="0.2">
      <c r="A282" s="1169"/>
      <c r="B282" s="139"/>
      <c r="C282" s="1173"/>
      <c r="D282" s="686" t="s">
        <v>236</v>
      </c>
      <c r="E282" s="1386" t="s">
        <v>567</v>
      </c>
      <c r="F282" s="1386"/>
      <c r="G282" s="1386"/>
      <c r="H282" s="1386"/>
      <c r="I282" s="1386"/>
      <c r="J282" s="1386"/>
      <c r="K282" s="1386"/>
      <c r="L282" s="1386"/>
      <c r="M282" s="42"/>
    </row>
    <row r="283" spans="1:13" x14ac:dyDescent="0.2">
      <c r="A283" s="1169"/>
      <c r="B283" s="139"/>
      <c r="C283" s="1173"/>
      <c r="D283" s="1170"/>
      <c r="E283" s="62"/>
      <c r="F283" s="62"/>
      <c r="G283" s="62"/>
      <c r="H283" s="62"/>
      <c r="I283" s="62"/>
      <c r="J283" s="62"/>
      <c r="K283" s="62"/>
      <c r="L283" s="62"/>
      <c r="M283" s="42"/>
    </row>
    <row r="284" spans="1:13" x14ac:dyDescent="0.2">
      <c r="A284" s="1169"/>
      <c r="B284" s="139"/>
      <c r="C284" s="1181">
        <v>14</v>
      </c>
      <c r="D284" s="1398" t="s">
        <v>2503</v>
      </c>
      <c r="E284" s="1398"/>
      <c r="F284" s="1398"/>
      <c r="G284" s="1398"/>
      <c r="H284" s="1398"/>
      <c r="I284" s="1398"/>
      <c r="J284" s="1398"/>
      <c r="K284" s="1398"/>
      <c r="L284" s="1398"/>
      <c r="M284" s="206" t="s">
        <v>88</v>
      </c>
    </row>
    <row r="285" spans="1:13" x14ac:dyDescent="0.2">
      <c r="A285" s="1169"/>
      <c r="B285" s="139"/>
      <c r="C285" s="1182"/>
      <c r="D285" s="1396"/>
      <c r="E285" s="1396"/>
      <c r="F285" s="1396"/>
      <c r="G285" s="1396"/>
      <c r="H285" s="1396"/>
      <c r="I285" s="1396"/>
      <c r="J285" s="1396"/>
      <c r="K285" s="1396"/>
      <c r="L285" s="1396"/>
      <c r="M285" s="291"/>
    </row>
    <row r="286" spans="1:13" x14ac:dyDescent="0.2">
      <c r="A286" s="1169"/>
      <c r="B286" s="139"/>
      <c r="C286" s="1173"/>
      <c r="D286" s="1396"/>
      <c r="E286" s="1396"/>
      <c r="F286" s="1396"/>
      <c r="G286" s="1396"/>
      <c r="H286" s="1396"/>
      <c r="I286" s="1396"/>
      <c r="J286" s="1396"/>
      <c r="K286" s="1396"/>
      <c r="L286" s="1396"/>
      <c r="M286" s="42"/>
    </row>
    <row r="287" spans="1:13" x14ac:dyDescent="0.2">
      <c r="A287" s="1169"/>
      <c r="B287" s="139"/>
      <c r="C287" s="1173"/>
      <c r="D287" s="686" t="s">
        <v>236</v>
      </c>
      <c r="E287" s="1422" t="s">
        <v>568</v>
      </c>
      <c r="F287" s="1422"/>
      <c r="G287" s="1422"/>
      <c r="H287" s="1422"/>
      <c r="I287" s="1422"/>
      <c r="J287" s="1422"/>
      <c r="K287" s="1422"/>
      <c r="L287" s="1422"/>
      <c r="M287" s="42"/>
    </row>
    <row r="288" spans="1:13" x14ac:dyDescent="0.2">
      <c r="A288" s="1169"/>
      <c r="B288" s="139"/>
      <c r="C288" s="1173"/>
      <c r="D288" s="686" t="s">
        <v>236</v>
      </c>
      <c r="E288" s="1422" t="s">
        <v>569</v>
      </c>
      <c r="F288" s="1422"/>
      <c r="G288" s="1422"/>
      <c r="H288" s="1422"/>
      <c r="I288" s="1422"/>
      <c r="J288" s="1422"/>
      <c r="K288" s="1422"/>
      <c r="L288" s="1422"/>
      <c r="M288" s="42"/>
    </row>
    <row r="289" spans="1:13" x14ac:dyDescent="0.2">
      <c r="A289" s="140"/>
      <c r="B289" s="1179"/>
      <c r="C289" s="1174"/>
      <c r="D289" s="137"/>
      <c r="E289" s="1179"/>
      <c r="F289" s="1179"/>
      <c r="G289" s="1179"/>
      <c r="H289" s="1179"/>
      <c r="I289" s="1179"/>
      <c r="J289" s="1179"/>
      <c r="K289" s="1179"/>
      <c r="L289" s="1179"/>
      <c r="M289" s="289"/>
    </row>
    <row r="290" spans="1:13" x14ac:dyDescent="0.2">
      <c r="A290" s="126">
        <v>13</v>
      </c>
      <c r="B290" s="1456" t="s">
        <v>570</v>
      </c>
      <c r="C290" s="1666">
        <v>1</v>
      </c>
      <c r="D290" s="1455" t="s">
        <v>571</v>
      </c>
      <c r="E290" s="1455"/>
      <c r="F290" s="1455"/>
      <c r="G290" s="1455"/>
      <c r="H290" s="1455"/>
      <c r="I290" s="1455"/>
      <c r="J290" s="1455"/>
      <c r="K290" s="1455"/>
      <c r="L290" s="1455"/>
      <c r="M290" s="47"/>
    </row>
    <row r="291" spans="1:13" x14ac:dyDescent="0.2">
      <c r="A291" s="1169"/>
      <c r="B291" s="1387"/>
      <c r="C291" s="1666"/>
      <c r="D291" s="1386"/>
      <c r="E291" s="1386"/>
      <c r="F291" s="1386"/>
      <c r="G291" s="1386"/>
      <c r="H291" s="1386"/>
      <c r="I291" s="1386"/>
      <c r="J291" s="1386"/>
      <c r="K291" s="1386"/>
      <c r="L291" s="1386"/>
      <c r="M291" s="42"/>
    </row>
    <row r="292" spans="1:13" x14ac:dyDescent="0.2">
      <c r="A292" s="1169"/>
      <c r="B292" s="1387"/>
      <c r="C292" s="1666"/>
      <c r="D292" s="1113"/>
      <c r="E292" s="1386" t="s">
        <v>572</v>
      </c>
      <c r="F292" s="1386"/>
      <c r="G292" s="1386"/>
      <c r="H292" s="1386"/>
      <c r="I292" s="1386"/>
      <c r="J292" s="1386"/>
      <c r="K292" s="1386"/>
      <c r="L292" s="1386"/>
      <c r="M292" s="206" t="s">
        <v>88</v>
      </c>
    </row>
    <row r="293" spans="1:13" x14ac:dyDescent="0.2">
      <c r="A293" s="1169"/>
      <c r="B293" s="1387"/>
      <c r="C293" s="1666"/>
      <c r="D293" s="1113"/>
      <c r="E293" s="1386"/>
      <c r="F293" s="1386"/>
      <c r="G293" s="1386"/>
      <c r="H293" s="1386"/>
      <c r="I293" s="1386"/>
      <c r="J293" s="1386"/>
      <c r="K293" s="1386"/>
      <c r="L293" s="1386"/>
      <c r="M293" s="42"/>
    </row>
    <row r="294" spans="1:13" x14ac:dyDescent="0.2">
      <c r="A294" s="1169"/>
      <c r="B294" s="1387"/>
      <c r="C294" s="1666"/>
      <c r="D294" s="1113"/>
      <c r="E294" s="1386"/>
      <c r="F294" s="1386"/>
      <c r="G294" s="1386"/>
      <c r="H294" s="1386"/>
      <c r="I294" s="1386"/>
      <c r="J294" s="1386"/>
      <c r="K294" s="1386"/>
      <c r="L294" s="1386"/>
      <c r="M294" s="42"/>
    </row>
    <row r="295" spans="1:13" x14ac:dyDescent="0.2">
      <c r="A295" s="1169"/>
      <c r="B295" s="1114"/>
      <c r="C295" s="1666"/>
      <c r="D295" s="1113"/>
      <c r="E295" s="1386" t="s">
        <v>573</v>
      </c>
      <c r="F295" s="1386"/>
      <c r="G295" s="1386"/>
      <c r="H295" s="1386"/>
      <c r="I295" s="1386"/>
      <c r="J295" s="1386"/>
      <c r="K295" s="1386"/>
      <c r="L295" s="1386"/>
      <c r="M295" s="206" t="s">
        <v>88</v>
      </c>
    </row>
    <row r="296" spans="1:13" x14ac:dyDescent="0.2">
      <c r="A296" s="1169"/>
      <c r="B296" s="1114"/>
      <c r="C296" s="1666"/>
      <c r="D296" s="1113"/>
      <c r="E296" s="1386" t="s">
        <v>574</v>
      </c>
      <c r="F296" s="1386"/>
      <c r="G296" s="1386"/>
      <c r="H296" s="1386"/>
      <c r="I296" s="1386"/>
      <c r="J296" s="1386"/>
      <c r="K296" s="1386"/>
      <c r="L296" s="1386"/>
      <c r="M296" s="206" t="s">
        <v>88</v>
      </c>
    </row>
    <row r="297" spans="1:13" x14ac:dyDescent="0.2">
      <c r="A297" s="127"/>
      <c r="B297" s="1222"/>
      <c r="C297" s="1666"/>
      <c r="D297" s="1155"/>
      <c r="E297" s="1155"/>
      <c r="F297" s="1155"/>
      <c r="G297" s="1155"/>
      <c r="H297" s="1155"/>
      <c r="I297" s="1155"/>
      <c r="J297" s="1155"/>
      <c r="K297" s="1155"/>
      <c r="L297" s="1155"/>
      <c r="M297" s="289"/>
    </row>
    <row r="298" spans="1:13" x14ac:dyDescent="0.2">
      <c r="A298" s="126">
        <v>14</v>
      </c>
      <c r="B298" s="1111" t="s">
        <v>248</v>
      </c>
      <c r="C298" s="1299">
        <v>1</v>
      </c>
      <c r="D298" s="1455" t="s">
        <v>575</v>
      </c>
      <c r="E298" s="1455"/>
      <c r="F298" s="1455"/>
      <c r="G298" s="1455"/>
      <c r="H298" s="1455"/>
      <c r="I298" s="1455"/>
      <c r="J298" s="1455"/>
      <c r="K298" s="1455"/>
      <c r="L298" s="1455"/>
      <c r="M298" s="206" t="s">
        <v>88</v>
      </c>
    </row>
    <row r="299" spans="1:13" x14ac:dyDescent="0.2">
      <c r="A299" s="1169"/>
      <c r="B299" s="1113"/>
      <c r="C299" s="1173"/>
      <c r="D299" s="1386"/>
      <c r="E299" s="1386"/>
      <c r="F299" s="1386"/>
      <c r="G299" s="1386"/>
      <c r="H299" s="1386"/>
      <c r="I299" s="1386"/>
      <c r="J299" s="1386"/>
      <c r="K299" s="1386"/>
      <c r="L299" s="1386"/>
      <c r="M299" s="42"/>
    </row>
    <row r="300" spans="1:13" x14ac:dyDescent="0.2">
      <c r="A300" s="1169"/>
      <c r="B300" s="1113"/>
      <c r="C300" s="1173"/>
      <c r="D300" s="1386"/>
      <c r="E300" s="1386"/>
      <c r="F300" s="1386"/>
      <c r="G300" s="1386"/>
      <c r="H300" s="1386"/>
      <c r="I300" s="1386"/>
      <c r="J300" s="1386"/>
      <c r="K300" s="1386"/>
      <c r="L300" s="1386"/>
      <c r="M300" s="42"/>
    </row>
    <row r="301" spans="1:13" x14ac:dyDescent="0.2">
      <c r="A301" s="1169"/>
      <c r="B301" s="1113"/>
      <c r="C301" s="1173"/>
      <c r="D301" s="1386"/>
      <c r="E301" s="1386"/>
      <c r="F301" s="1386"/>
      <c r="G301" s="1386"/>
      <c r="H301" s="1386"/>
      <c r="I301" s="1386"/>
      <c r="J301" s="1386"/>
      <c r="K301" s="1386"/>
      <c r="L301" s="1386"/>
      <c r="M301" s="42"/>
    </row>
    <row r="302" spans="1:13" x14ac:dyDescent="0.2">
      <c r="A302" s="1169"/>
      <c r="B302" s="1113"/>
      <c r="C302" s="1173"/>
      <c r="D302" s="1113"/>
      <c r="E302" s="1113"/>
      <c r="F302" s="1113"/>
      <c r="G302" s="1113"/>
      <c r="H302" s="1113"/>
      <c r="I302" s="1113"/>
      <c r="J302" s="1113"/>
      <c r="K302" s="1113"/>
      <c r="L302" s="1113"/>
      <c r="M302" s="42"/>
    </row>
    <row r="303" spans="1:13" x14ac:dyDescent="0.2">
      <c r="A303" s="1169"/>
      <c r="B303" s="1387" t="s">
        <v>576</v>
      </c>
      <c r="C303" s="1181">
        <v>2</v>
      </c>
      <c r="D303" s="1384" t="s">
        <v>577</v>
      </c>
      <c r="E303" s="1384"/>
      <c r="F303" s="1384"/>
      <c r="G303" s="1384"/>
      <c r="H303" s="1384"/>
      <c r="I303" s="1384"/>
      <c r="J303" s="1384"/>
      <c r="K303" s="1384"/>
      <c r="L303" s="1384"/>
      <c r="M303" s="206" t="s">
        <v>88</v>
      </c>
    </row>
    <row r="304" spans="1:13" x14ac:dyDescent="0.2">
      <c r="A304" s="1169"/>
      <c r="B304" s="1387"/>
      <c r="C304" s="1182"/>
      <c r="D304" s="1386"/>
      <c r="E304" s="1386"/>
      <c r="F304" s="1386"/>
      <c r="G304" s="1386"/>
      <c r="H304" s="1386"/>
      <c r="I304" s="1386"/>
      <c r="J304" s="1386"/>
      <c r="K304" s="1386"/>
      <c r="L304" s="1386"/>
      <c r="M304" s="302"/>
    </row>
    <row r="305" spans="1:13" x14ac:dyDescent="0.2">
      <c r="A305" s="1169"/>
      <c r="B305" s="1387"/>
      <c r="C305" s="1182"/>
      <c r="D305" s="1386" t="s">
        <v>578</v>
      </c>
      <c r="E305" s="1386"/>
      <c r="F305" s="1386"/>
      <c r="G305" s="1386"/>
      <c r="H305" s="1386"/>
      <c r="I305" s="1386"/>
      <c r="J305" s="1386"/>
      <c r="K305" s="1386"/>
      <c r="L305" s="1386"/>
      <c r="M305" s="206" t="s">
        <v>88</v>
      </c>
    </row>
    <row r="306" spans="1:13" x14ac:dyDescent="0.2">
      <c r="A306" s="1169"/>
      <c r="B306" s="1387"/>
      <c r="C306" s="1182"/>
      <c r="D306" s="1386"/>
      <c r="E306" s="1386"/>
      <c r="F306" s="1386"/>
      <c r="G306" s="1386"/>
      <c r="H306" s="1386"/>
      <c r="I306" s="1386"/>
      <c r="J306" s="1386"/>
      <c r="K306" s="1386"/>
      <c r="L306" s="1386"/>
      <c r="M306" s="302"/>
    </row>
    <row r="307" spans="1:13" x14ac:dyDescent="0.2">
      <c r="A307" s="1169"/>
      <c r="B307" s="1114"/>
      <c r="C307" s="1182"/>
      <c r="D307" s="1386" t="s">
        <v>2504</v>
      </c>
      <c r="E307" s="1386"/>
      <c r="F307" s="1386"/>
      <c r="G307" s="1386"/>
      <c r="H307" s="1386"/>
      <c r="I307" s="1386"/>
      <c r="J307" s="1386"/>
      <c r="K307" s="1386"/>
      <c r="L307" s="1386"/>
      <c r="M307" s="206" t="s">
        <v>88</v>
      </c>
    </row>
    <row r="308" spans="1:13" x14ac:dyDescent="0.2">
      <c r="A308" s="1169"/>
      <c r="B308" s="1114"/>
      <c r="C308" s="1182"/>
      <c r="D308" s="135"/>
      <c r="M308" s="301"/>
    </row>
    <row r="309" spans="1:13" s="360" customFormat="1" x14ac:dyDescent="0.2">
      <c r="A309" s="356"/>
      <c r="B309" s="1114"/>
      <c r="C309" s="357">
        <v>3</v>
      </c>
      <c r="D309" s="358" t="s">
        <v>579</v>
      </c>
      <c r="E309" s="359"/>
      <c r="F309" s="359"/>
      <c r="G309" s="359"/>
      <c r="H309" s="359"/>
      <c r="I309" s="359"/>
      <c r="J309" s="359"/>
      <c r="K309" s="359"/>
      <c r="L309" s="359"/>
      <c r="M309" s="206" t="s">
        <v>88</v>
      </c>
    </row>
    <row r="310" spans="1:13" x14ac:dyDescent="0.2">
      <c r="A310" s="1169"/>
      <c r="B310" s="1114"/>
      <c r="C310" s="1173"/>
      <c r="D310" s="686" t="s">
        <v>236</v>
      </c>
      <c r="E310" s="1131" t="s">
        <v>580</v>
      </c>
      <c r="F310" s="1176"/>
      <c r="G310" s="1176"/>
      <c r="H310" s="1176"/>
      <c r="I310" s="1176"/>
      <c r="J310" s="1176"/>
      <c r="K310" s="1176"/>
      <c r="L310" s="1176"/>
      <c r="M310" s="42"/>
    </row>
    <row r="311" spans="1:13" x14ac:dyDescent="0.2">
      <c r="A311" s="1169"/>
      <c r="B311" s="1114"/>
      <c r="C311" s="1173"/>
      <c r="D311" s="686" t="s">
        <v>236</v>
      </c>
      <c r="E311" s="1131" t="s">
        <v>581</v>
      </c>
      <c r="F311" s="1176"/>
      <c r="G311" s="1176"/>
      <c r="H311" s="1176"/>
      <c r="I311" s="1176"/>
      <c r="J311" s="1176"/>
      <c r="K311" s="1176"/>
      <c r="L311" s="1176"/>
      <c r="M311" s="42"/>
    </row>
    <row r="312" spans="1:13" x14ac:dyDescent="0.2">
      <c r="A312" s="1169"/>
      <c r="B312" s="1114"/>
      <c r="C312" s="1173"/>
      <c r="D312" s="686" t="s">
        <v>236</v>
      </c>
      <c r="E312" s="1131" t="s">
        <v>582</v>
      </c>
      <c r="F312" s="1176"/>
      <c r="G312" s="1176"/>
      <c r="H312" s="1176"/>
      <c r="I312" s="1176"/>
      <c r="J312" s="1176"/>
      <c r="K312" s="1176"/>
      <c r="L312" s="1176"/>
      <c r="M312" s="42"/>
    </row>
    <row r="313" spans="1:13" x14ac:dyDescent="0.2">
      <c r="A313" s="1169"/>
      <c r="B313" s="1114"/>
      <c r="C313" s="1173"/>
      <c r="D313" s="1170"/>
      <c r="F313" s="1176"/>
      <c r="G313" s="1176"/>
      <c r="H313" s="1176"/>
      <c r="I313" s="1176"/>
      <c r="J313" s="1170"/>
      <c r="K313" s="1402"/>
      <c r="L313" s="1402"/>
      <c r="M313" s="302"/>
    </row>
    <row r="314" spans="1:13" x14ac:dyDescent="0.2">
      <c r="A314" s="1169"/>
      <c r="B314" s="1114"/>
      <c r="C314" s="1181">
        <v>4</v>
      </c>
      <c r="D314" s="1384" t="s">
        <v>583</v>
      </c>
      <c r="E314" s="1384"/>
      <c r="F314" s="1384"/>
      <c r="G314" s="1384"/>
      <c r="H314" s="1384"/>
      <c r="I314" s="1384"/>
      <c r="J314" s="1384"/>
      <c r="K314" s="1384"/>
      <c r="L314" s="1384"/>
      <c r="M314" s="206" t="s">
        <v>88</v>
      </c>
    </row>
    <row r="315" spans="1:13" x14ac:dyDescent="0.2">
      <c r="A315" s="1169"/>
      <c r="B315" s="1109"/>
      <c r="C315" s="1182"/>
      <c r="D315" s="1386"/>
      <c r="E315" s="1386"/>
      <c r="F315" s="1386"/>
      <c r="G315" s="1386"/>
      <c r="H315" s="1386"/>
      <c r="I315" s="1386"/>
      <c r="J315" s="1386"/>
      <c r="K315" s="1386"/>
      <c r="L315" s="1386"/>
      <c r="M315" s="302"/>
    </row>
    <row r="316" spans="1:13" x14ac:dyDescent="0.2">
      <c r="A316" s="1169"/>
      <c r="B316" s="1109"/>
      <c r="C316" s="1183"/>
      <c r="D316" s="1420"/>
      <c r="E316" s="1420"/>
      <c r="F316" s="1420"/>
      <c r="G316" s="1420"/>
      <c r="H316" s="1420"/>
      <c r="I316" s="1420"/>
      <c r="J316" s="1420"/>
      <c r="K316" s="1420"/>
      <c r="L316" s="1420"/>
      <c r="M316" s="302"/>
    </row>
    <row r="317" spans="1:13" x14ac:dyDescent="0.2">
      <c r="A317" s="133"/>
      <c r="C317" s="1628">
        <v>5</v>
      </c>
      <c r="D317" s="1398" t="s">
        <v>584</v>
      </c>
      <c r="E317" s="1398"/>
      <c r="F317" s="1398"/>
      <c r="G317" s="1398"/>
      <c r="H317" s="1398"/>
      <c r="I317" s="1398"/>
      <c r="J317" s="1398"/>
      <c r="K317" s="1398"/>
      <c r="L317" s="1398"/>
      <c r="M317" s="206" t="s">
        <v>88</v>
      </c>
    </row>
    <row r="318" spans="1:13" x14ac:dyDescent="0.2">
      <c r="A318" s="1169"/>
      <c r="B318" s="1170"/>
      <c r="C318" s="1629"/>
      <c r="D318" s="1396"/>
      <c r="E318" s="1396"/>
      <c r="F318" s="1396"/>
      <c r="G318" s="1396"/>
      <c r="H318" s="1396"/>
      <c r="I318" s="1396"/>
      <c r="J318" s="1396"/>
      <c r="K318" s="1396"/>
      <c r="L318" s="1396"/>
      <c r="M318" s="291"/>
    </row>
    <row r="319" spans="1:13" x14ac:dyDescent="0.2">
      <c r="A319" s="1169"/>
      <c r="B319" s="1170"/>
      <c r="C319" s="1658"/>
      <c r="D319" s="1396"/>
      <c r="E319" s="1396"/>
      <c r="F319" s="1396"/>
      <c r="G319" s="1396"/>
      <c r="H319" s="1396"/>
      <c r="I319" s="1396"/>
      <c r="J319" s="1396"/>
      <c r="K319" s="1396"/>
      <c r="L319" s="1396"/>
      <c r="M319" s="42"/>
    </row>
    <row r="320" spans="1:13" x14ac:dyDescent="0.2">
      <c r="A320" s="1169"/>
      <c r="B320" s="1170"/>
      <c r="C320" s="1181">
        <v>6</v>
      </c>
      <c r="D320" s="1384" t="s">
        <v>585</v>
      </c>
      <c r="E320" s="1384"/>
      <c r="F320" s="1384"/>
      <c r="G320" s="1384"/>
      <c r="H320" s="1384"/>
      <c r="I320" s="1384"/>
      <c r="J320" s="1384"/>
      <c r="K320" s="1384"/>
      <c r="L320" s="1384"/>
      <c r="M320" s="206" t="s">
        <v>88</v>
      </c>
    </row>
    <row r="321" spans="1:13" x14ac:dyDescent="0.2">
      <c r="A321" s="1169"/>
      <c r="B321" s="1170"/>
      <c r="C321" s="1182"/>
      <c r="D321" s="1386"/>
      <c r="E321" s="1386"/>
      <c r="F321" s="1386"/>
      <c r="G321" s="1386"/>
      <c r="H321" s="1386"/>
      <c r="I321" s="1386"/>
      <c r="J321" s="1386"/>
      <c r="K321" s="1386"/>
      <c r="L321" s="1386"/>
      <c r="M321" s="42"/>
    </row>
    <row r="322" spans="1:13" x14ac:dyDescent="0.2">
      <c r="A322" s="1169"/>
      <c r="B322" s="1170"/>
      <c r="C322" s="1182"/>
      <c r="D322" s="1113"/>
      <c r="E322" s="1113"/>
      <c r="F322" s="1113"/>
      <c r="G322" s="1113"/>
      <c r="H322" s="1113"/>
      <c r="I322" s="1113"/>
      <c r="J322" s="1113"/>
      <c r="K322" s="1113"/>
      <c r="L322" s="1113"/>
      <c r="M322" s="42"/>
    </row>
    <row r="323" spans="1:13" x14ac:dyDescent="0.2">
      <c r="A323" s="126">
        <v>15</v>
      </c>
      <c r="B323" s="1456" t="s">
        <v>586</v>
      </c>
      <c r="C323" s="1660">
        <v>1</v>
      </c>
      <c r="D323" s="1455" t="s">
        <v>587</v>
      </c>
      <c r="E323" s="1455"/>
      <c r="F323" s="1455"/>
      <c r="G323" s="1455"/>
      <c r="H323" s="1455"/>
      <c r="I323" s="1455"/>
      <c r="J323" s="1455"/>
      <c r="K323" s="1455"/>
      <c r="L323" s="1455"/>
      <c r="M323" s="206" t="s">
        <v>88</v>
      </c>
    </row>
    <row r="324" spans="1:13" x14ac:dyDescent="0.2">
      <c r="A324" s="1169"/>
      <c r="B324" s="1387"/>
      <c r="C324" s="1658"/>
      <c r="D324" s="1386"/>
      <c r="E324" s="1386"/>
      <c r="F324" s="1386"/>
      <c r="G324" s="1386"/>
      <c r="H324" s="1386"/>
      <c r="I324" s="1386"/>
      <c r="J324" s="1386"/>
      <c r="K324" s="1386"/>
      <c r="L324" s="1386"/>
      <c r="M324" s="42"/>
    </row>
    <row r="325" spans="1:13" x14ac:dyDescent="0.2">
      <c r="A325" s="1169"/>
      <c r="B325" s="1387"/>
      <c r="C325" s="1659"/>
      <c r="D325" s="1386"/>
      <c r="E325" s="1386"/>
      <c r="F325" s="1386"/>
      <c r="G325" s="1386"/>
      <c r="H325" s="1386"/>
      <c r="I325" s="1386"/>
      <c r="J325" s="1386"/>
      <c r="K325" s="1386"/>
      <c r="L325" s="1386"/>
      <c r="M325" s="287"/>
    </row>
    <row r="326" spans="1:13" x14ac:dyDescent="0.2">
      <c r="A326" s="1169"/>
      <c r="B326" s="1387"/>
      <c r="C326" s="1657">
        <v>2</v>
      </c>
      <c r="D326" s="1384" t="s">
        <v>588</v>
      </c>
      <c r="E326" s="1384"/>
      <c r="F326" s="1384"/>
      <c r="G326" s="1384"/>
      <c r="H326" s="1384"/>
      <c r="I326" s="1384"/>
      <c r="J326" s="1384"/>
      <c r="K326" s="1384"/>
      <c r="L326" s="1384"/>
      <c r="M326" s="206" t="s">
        <v>88</v>
      </c>
    </row>
    <row r="327" spans="1:13" x14ac:dyDescent="0.2">
      <c r="A327" s="1169"/>
      <c r="B327" s="1500" t="s">
        <v>95</v>
      </c>
      <c r="C327" s="1658"/>
      <c r="D327" s="1386"/>
      <c r="E327" s="1386"/>
      <c r="F327" s="1386"/>
      <c r="G327" s="1386"/>
      <c r="H327" s="1386"/>
      <c r="I327" s="1386"/>
      <c r="J327" s="1386"/>
      <c r="K327" s="1386"/>
      <c r="L327" s="1386"/>
      <c r="M327" s="287"/>
    </row>
    <row r="328" spans="1:13" x14ac:dyDescent="0.2">
      <c r="A328" s="133"/>
      <c r="B328" s="1500"/>
      <c r="C328" s="1658"/>
      <c r="D328" s="1386"/>
      <c r="E328" s="1386"/>
      <c r="F328" s="1386"/>
      <c r="G328" s="1386"/>
      <c r="H328" s="1386"/>
      <c r="I328" s="1386"/>
      <c r="J328" s="1386"/>
      <c r="K328" s="1386"/>
      <c r="L328" s="1386"/>
      <c r="M328" s="287"/>
    </row>
    <row r="329" spans="1:13" x14ac:dyDescent="0.2">
      <c r="A329" s="1169"/>
      <c r="C329" s="1182"/>
      <c r="D329" s="1420"/>
      <c r="E329" s="1420"/>
      <c r="F329" s="1420"/>
      <c r="G329" s="1420"/>
      <c r="H329" s="1420"/>
      <c r="I329" s="1420"/>
      <c r="J329" s="1420"/>
      <c r="K329" s="1420"/>
      <c r="L329" s="1420"/>
      <c r="M329" s="287"/>
    </row>
    <row r="330" spans="1:13" x14ac:dyDescent="0.2">
      <c r="A330" s="1169"/>
      <c r="C330" s="1657">
        <v>3</v>
      </c>
      <c r="D330" s="1384" t="s">
        <v>589</v>
      </c>
      <c r="E330" s="1384"/>
      <c r="F330" s="1384"/>
      <c r="G330" s="1384"/>
      <c r="H330" s="1384"/>
      <c r="I330" s="1384"/>
      <c r="J330" s="1384"/>
      <c r="K330" s="1384"/>
      <c r="L330" s="1384"/>
      <c r="M330" s="206" t="s">
        <v>88</v>
      </c>
    </row>
    <row r="331" spans="1:13" x14ac:dyDescent="0.2">
      <c r="A331" s="1169"/>
      <c r="C331" s="1658"/>
      <c r="D331" s="1386"/>
      <c r="E331" s="1386"/>
      <c r="F331" s="1386"/>
      <c r="G331" s="1386"/>
      <c r="H331" s="1386"/>
      <c r="I331" s="1386"/>
      <c r="J331" s="1386"/>
      <c r="K331" s="1386"/>
      <c r="L331" s="1386"/>
      <c r="M331" s="287"/>
    </row>
    <row r="332" spans="1:13" x14ac:dyDescent="0.2">
      <c r="A332" s="1169"/>
      <c r="C332" s="1659"/>
      <c r="D332" s="1420"/>
      <c r="E332" s="1420"/>
      <c r="F332" s="1420"/>
      <c r="G332" s="1420"/>
      <c r="H332" s="1420"/>
      <c r="I332" s="1420"/>
      <c r="J332" s="1420"/>
      <c r="K332" s="1420"/>
      <c r="L332" s="1420"/>
      <c r="M332" s="287"/>
    </row>
    <row r="333" spans="1:13" x14ac:dyDescent="0.2">
      <c r="A333" s="1169"/>
      <c r="C333" s="1657">
        <v>4</v>
      </c>
      <c r="D333" s="1384" t="s">
        <v>590</v>
      </c>
      <c r="E333" s="1384"/>
      <c r="F333" s="1384"/>
      <c r="G333" s="1384"/>
      <c r="H333" s="1384"/>
      <c r="I333" s="1384"/>
      <c r="J333" s="1384"/>
      <c r="K333" s="1384"/>
      <c r="L333" s="1384"/>
      <c r="M333" s="206" t="s">
        <v>88</v>
      </c>
    </row>
    <row r="334" spans="1:13" x14ac:dyDescent="0.2">
      <c r="A334" s="1169"/>
      <c r="C334" s="1658"/>
      <c r="D334" s="1386"/>
      <c r="E334" s="1386"/>
      <c r="F334" s="1386"/>
      <c r="G334" s="1386"/>
      <c r="H334" s="1386"/>
      <c r="I334" s="1386"/>
      <c r="J334" s="1386"/>
      <c r="K334" s="1386"/>
      <c r="L334" s="1386"/>
      <c r="M334" s="287"/>
    </row>
    <row r="335" spans="1:13" x14ac:dyDescent="0.2">
      <c r="A335" s="1169"/>
      <c r="C335" s="1659"/>
      <c r="D335" s="1420"/>
      <c r="E335" s="1420"/>
      <c r="F335" s="1420"/>
      <c r="G335" s="1420"/>
      <c r="H335" s="1420"/>
      <c r="I335" s="1420"/>
      <c r="J335" s="1420"/>
      <c r="K335" s="1420"/>
      <c r="L335" s="1420"/>
      <c r="M335" s="298"/>
    </row>
    <row r="336" spans="1:13" x14ac:dyDescent="0.2">
      <c r="A336" s="1169"/>
      <c r="C336" s="1658">
        <v>5</v>
      </c>
      <c r="D336" s="1386" t="s">
        <v>591</v>
      </c>
      <c r="E336" s="1386"/>
      <c r="F336" s="1386"/>
      <c r="G336" s="1386"/>
      <c r="H336" s="1386"/>
      <c r="I336" s="1386"/>
      <c r="J336" s="1386"/>
      <c r="K336" s="1386"/>
      <c r="L336" s="1386"/>
      <c r="M336" s="206" t="s">
        <v>88</v>
      </c>
    </row>
    <row r="337" spans="1:13" x14ac:dyDescent="0.2">
      <c r="A337" s="1169"/>
      <c r="C337" s="1658"/>
      <c r="D337" s="1544"/>
      <c r="E337" s="1544"/>
      <c r="F337" s="1544"/>
      <c r="G337" s="1544"/>
      <c r="H337" s="1544"/>
      <c r="I337" s="1544"/>
      <c r="J337" s="1544"/>
      <c r="K337" s="1544"/>
      <c r="L337" s="1544"/>
      <c r="M337" s="287"/>
    </row>
    <row r="338" spans="1:13" x14ac:dyDescent="0.2">
      <c r="A338" s="1169"/>
      <c r="C338" s="1182"/>
      <c r="D338" s="1661" t="s">
        <v>2428</v>
      </c>
      <c r="E338" s="1662"/>
      <c r="F338" s="1662"/>
      <c r="G338" s="1662"/>
      <c r="H338" s="1662"/>
      <c r="I338" s="1662"/>
      <c r="J338" s="1662"/>
      <c r="K338" s="1662"/>
      <c r="L338" s="1662"/>
      <c r="M338" s="42"/>
    </row>
    <row r="339" spans="1:13" x14ac:dyDescent="0.2">
      <c r="A339" s="1169"/>
      <c r="C339" s="1182"/>
      <c r="D339" s="1663"/>
      <c r="E339" s="1446"/>
      <c r="F339" s="1446"/>
      <c r="G339" s="1446"/>
      <c r="H339" s="1446"/>
      <c r="I339" s="1446"/>
      <c r="J339" s="1446"/>
      <c r="K339" s="1446"/>
      <c r="L339" s="1446"/>
      <c r="M339" s="42"/>
    </row>
    <row r="340" spans="1:13" x14ac:dyDescent="0.2">
      <c r="A340" s="1169"/>
      <c r="C340" s="1182"/>
      <c r="D340" s="1664"/>
      <c r="E340" s="1665"/>
      <c r="F340" s="1665"/>
      <c r="G340" s="1665"/>
      <c r="H340" s="1665"/>
      <c r="I340" s="1665"/>
      <c r="J340" s="1665"/>
      <c r="K340" s="1665"/>
      <c r="L340" s="1665"/>
      <c r="M340" s="42"/>
    </row>
    <row r="341" spans="1:13" x14ac:dyDescent="0.2">
      <c r="A341" s="1169"/>
      <c r="C341" s="1182"/>
      <c r="D341" s="1113"/>
      <c r="E341" s="1113"/>
      <c r="F341" s="1113"/>
      <c r="G341" s="1113"/>
      <c r="H341" s="1113"/>
      <c r="I341" s="1113"/>
      <c r="J341" s="1113"/>
      <c r="K341" s="1113"/>
      <c r="L341" s="1113"/>
      <c r="M341" s="42"/>
    </row>
    <row r="342" spans="1:13" x14ac:dyDescent="0.2">
      <c r="A342" s="1169"/>
      <c r="C342" s="1181">
        <v>6</v>
      </c>
      <c r="D342" s="1398" t="s">
        <v>592</v>
      </c>
      <c r="E342" s="1398"/>
      <c r="F342" s="1398"/>
      <c r="G342" s="1398"/>
      <c r="H342" s="1398"/>
      <c r="I342" s="1398"/>
      <c r="J342" s="1398"/>
      <c r="K342" s="1398"/>
      <c r="L342" s="1398"/>
      <c r="M342" s="206" t="s">
        <v>88</v>
      </c>
    </row>
    <row r="343" spans="1:13" x14ac:dyDescent="0.2">
      <c r="A343" s="1169"/>
      <c r="C343" s="1182"/>
      <c r="D343" s="1396"/>
      <c r="E343" s="1396"/>
      <c r="F343" s="1396"/>
      <c r="G343" s="1396"/>
      <c r="H343" s="1396"/>
      <c r="I343" s="1396"/>
      <c r="J343" s="1396"/>
      <c r="K343" s="1396"/>
      <c r="L343" s="1396"/>
      <c r="M343" s="287"/>
    </row>
    <row r="344" spans="1:13" x14ac:dyDescent="0.2">
      <c r="A344" s="1169"/>
      <c r="C344" s="1182"/>
      <c r="D344" s="1396"/>
      <c r="E344" s="1396"/>
      <c r="F344" s="1396"/>
      <c r="G344" s="1396"/>
      <c r="H344" s="1396"/>
      <c r="I344" s="1396"/>
      <c r="J344" s="1396"/>
      <c r="K344" s="1396"/>
      <c r="L344" s="1396"/>
      <c r="M344" s="287"/>
    </row>
    <row r="345" spans="1:13" ht="19.25" customHeight="1" x14ac:dyDescent="0.2">
      <c r="A345" s="1169"/>
      <c r="C345" s="1182"/>
      <c r="D345" s="1661" t="s">
        <v>2429</v>
      </c>
      <c r="E345" s="1662"/>
      <c r="F345" s="1662"/>
      <c r="G345" s="1662"/>
      <c r="H345" s="1662"/>
      <c r="I345" s="1662"/>
      <c r="J345" s="1662"/>
      <c r="K345" s="1662"/>
      <c r="L345" s="1662"/>
      <c r="M345" s="42"/>
    </row>
    <row r="346" spans="1:13" ht="19.25" customHeight="1" x14ac:dyDescent="0.2">
      <c r="A346" s="1169"/>
      <c r="C346" s="1182"/>
      <c r="D346" s="1663"/>
      <c r="E346" s="1446"/>
      <c r="F346" s="1446"/>
      <c r="G346" s="1446"/>
      <c r="H346" s="1446"/>
      <c r="I346" s="1446"/>
      <c r="J346" s="1446"/>
      <c r="K346" s="1446"/>
      <c r="L346" s="1446"/>
      <c r="M346" s="42"/>
    </row>
    <row r="347" spans="1:13" ht="19.25" customHeight="1" x14ac:dyDescent="0.2">
      <c r="A347" s="1169"/>
      <c r="C347" s="1182"/>
      <c r="D347" s="1664"/>
      <c r="E347" s="1665"/>
      <c r="F347" s="1665"/>
      <c r="G347" s="1665"/>
      <c r="H347" s="1665"/>
      <c r="I347" s="1665"/>
      <c r="J347" s="1665"/>
      <c r="K347" s="1665"/>
      <c r="L347" s="1665"/>
      <c r="M347" s="42"/>
    </row>
    <row r="348" spans="1:13" x14ac:dyDescent="0.2">
      <c r="A348" s="1169"/>
      <c r="C348" s="1182"/>
      <c r="J348" s="1176"/>
      <c r="K348" s="1176"/>
      <c r="M348" s="42"/>
    </row>
    <row r="349" spans="1:13" x14ac:dyDescent="0.2">
      <c r="A349" s="126">
        <v>16</v>
      </c>
      <c r="B349" s="1129" t="s">
        <v>593</v>
      </c>
      <c r="C349" s="1184">
        <v>1</v>
      </c>
      <c r="D349" s="1394" t="s">
        <v>2505</v>
      </c>
      <c r="E349" s="1394"/>
      <c r="F349" s="1394"/>
      <c r="G349" s="1394"/>
      <c r="H349" s="1394"/>
      <c r="I349" s="1394"/>
      <c r="J349" s="1394"/>
      <c r="K349" s="1394"/>
      <c r="L349" s="1394"/>
      <c r="M349" s="206" t="s">
        <v>88</v>
      </c>
    </row>
    <row r="350" spans="1:13" x14ac:dyDescent="0.2">
      <c r="A350" s="1169"/>
      <c r="C350" s="1182"/>
      <c r="D350" s="1396"/>
      <c r="E350" s="1396"/>
      <c r="F350" s="1396"/>
      <c r="G350" s="1396"/>
      <c r="H350" s="1396"/>
      <c r="I350" s="1396"/>
      <c r="J350" s="1396"/>
      <c r="K350" s="1396"/>
      <c r="L350" s="1396"/>
      <c r="M350" s="291"/>
    </row>
    <row r="351" spans="1:13" x14ac:dyDescent="0.2">
      <c r="A351" s="1169"/>
      <c r="C351" s="1182"/>
      <c r="D351" s="1396"/>
      <c r="E351" s="1396"/>
      <c r="F351" s="1396"/>
      <c r="G351" s="1396"/>
      <c r="H351" s="1396"/>
      <c r="I351" s="1396"/>
      <c r="J351" s="1396"/>
      <c r="K351" s="1396"/>
      <c r="L351" s="1396"/>
      <c r="M351" s="291"/>
    </row>
    <row r="352" spans="1:13" x14ac:dyDescent="0.2">
      <c r="A352" s="1169"/>
      <c r="C352" s="1182"/>
      <c r="D352" s="1396"/>
      <c r="E352" s="1396"/>
      <c r="F352" s="1396"/>
      <c r="G352" s="1396"/>
      <c r="H352" s="1396"/>
      <c r="I352" s="1396"/>
      <c r="J352" s="1396"/>
      <c r="K352" s="1396"/>
      <c r="L352" s="1396"/>
      <c r="M352" s="291"/>
    </row>
    <row r="353" spans="1:13" x14ac:dyDescent="0.2">
      <c r="A353" s="1169"/>
      <c r="C353" s="1182"/>
      <c r="D353" s="1396"/>
      <c r="E353" s="1396"/>
      <c r="F353" s="1396"/>
      <c r="G353" s="1396"/>
      <c r="H353" s="1396"/>
      <c r="I353" s="1396"/>
      <c r="J353" s="1396"/>
      <c r="K353" s="1396"/>
      <c r="L353" s="1396"/>
      <c r="M353" s="291"/>
    </row>
    <row r="354" spans="1:13" x14ac:dyDescent="0.2">
      <c r="A354" s="1169"/>
      <c r="C354" s="1182"/>
      <c r="D354" s="1396"/>
      <c r="E354" s="1396"/>
      <c r="F354" s="1396"/>
      <c r="G354" s="1396"/>
      <c r="H354" s="1396"/>
      <c r="I354" s="1396"/>
      <c r="J354" s="1396"/>
      <c r="K354" s="1396"/>
      <c r="L354" s="1396"/>
      <c r="M354" s="291"/>
    </row>
    <row r="355" spans="1:13" x14ac:dyDescent="0.2">
      <c r="A355" s="1169"/>
      <c r="C355" s="1181">
        <v>2</v>
      </c>
      <c r="D355" s="1398" t="s">
        <v>594</v>
      </c>
      <c r="E355" s="1398"/>
      <c r="F355" s="1398"/>
      <c r="G355" s="1398"/>
      <c r="H355" s="1398"/>
      <c r="I355" s="1398"/>
      <c r="J355" s="1398"/>
      <c r="K355" s="1398"/>
      <c r="L355" s="1398"/>
      <c r="M355" s="206" t="s">
        <v>88</v>
      </c>
    </row>
    <row r="356" spans="1:13" x14ac:dyDescent="0.2">
      <c r="A356" s="1169"/>
      <c r="C356" s="1182"/>
      <c r="D356" s="1396"/>
      <c r="E356" s="1396"/>
      <c r="F356" s="1396"/>
      <c r="G356" s="1396"/>
      <c r="H356" s="1396"/>
      <c r="I356" s="1396"/>
      <c r="J356" s="1396"/>
      <c r="K356" s="1396"/>
      <c r="L356" s="1396"/>
      <c r="M356" s="291"/>
    </row>
    <row r="357" spans="1:13" x14ac:dyDescent="0.2">
      <c r="A357" s="1169"/>
      <c r="C357" s="1182"/>
      <c r="D357" s="1396"/>
      <c r="E357" s="1396"/>
      <c r="F357" s="1396"/>
      <c r="G357" s="1396"/>
      <c r="H357" s="1396"/>
      <c r="I357" s="1396"/>
      <c r="J357" s="1396"/>
      <c r="K357" s="1396"/>
      <c r="L357" s="1396"/>
      <c r="M357" s="291"/>
    </row>
    <row r="358" spans="1:13" x14ac:dyDescent="0.2">
      <c r="A358" s="127"/>
      <c r="B358" s="280"/>
      <c r="C358" s="1174"/>
      <c r="D358" s="1113"/>
      <c r="E358" s="1113"/>
      <c r="F358" s="1113"/>
      <c r="G358" s="1113"/>
      <c r="H358" s="1113"/>
      <c r="I358" s="1113"/>
      <c r="J358" s="1113"/>
      <c r="K358" s="1113"/>
      <c r="L358" s="1113"/>
      <c r="M358" s="289"/>
    </row>
    <row r="359" spans="1:13" x14ac:dyDescent="0.2">
      <c r="A359" s="126">
        <v>17</v>
      </c>
      <c r="B359" s="1129" t="s">
        <v>595</v>
      </c>
      <c r="C359" s="1184">
        <v>1</v>
      </c>
      <c r="D359" s="1394" t="s">
        <v>596</v>
      </c>
      <c r="E359" s="1394"/>
      <c r="F359" s="1394"/>
      <c r="G359" s="1394"/>
      <c r="H359" s="1394"/>
      <c r="I359" s="1394"/>
      <c r="J359" s="1394"/>
      <c r="K359" s="1394"/>
      <c r="L359" s="1394"/>
      <c r="M359" s="206" t="s">
        <v>88</v>
      </c>
    </row>
    <row r="360" spans="1:13" x14ac:dyDescent="0.2">
      <c r="A360" s="1169"/>
      <c r="C360" s="1182"/>
      <c r="D360" s="1396"/>
      <c r="E360" s="1396"/>
      <c r="F360" s="1396"/>
      <c r="G360" s="1396"/>
      <c r="H360" s="1396"/>
      <c r="I360" s="1396"/>
      <c r="J360" s="1396"/>
      <c r="K360" s="1396"/>
      <c r="L360" s="1396"/>
      <c r="M360" s="291"/>
    </row>
    <row r="361" spans="1:13" x14ac:dyDescent="0.2">
      <c r="A361" s="1169"/>
      <c r="B361" s="1387" t="s">
        <v>224</v>
      </c>
      <c r="C361" s="1182"/>
      <c r="D361" s="1396"/>
      <c r="E361" s="1396"/>
      <c r="F361" s="1396"/>
      <c r="G361" s="1396"/>
      <c r="H361" s="1396"/>
      <c r="I361" s="1396"/>
      <c r="J361" s="1396"/>
      <c r="K361" s="1396"/>
      <c r="L361" s="1396"/>
      <c r="M361" s="291"/>
    </row>
    <row r="362" spans="1:13" x14ac:dyDescent="0.2">
      <c r="A362" s="127"/>
      <c r="B362" s="1545"/>
      <c r="C362" s="1174"/>
      <c r="D362" s="1525"/>
      <c r="E362" s="1525"/>
      <c r="F362" s="1525"/>
      <c r="G362" s="1525"/>
      <c r="H362" s="1525"/>
      <c r="I362" s="1525"/>
      <c r="J362" s="1525"/>
      <c r="K362" s="1525"/>
      <c r="L362" s="1525"/>
      <c r="M362" s="289"/>
    </row>
    <row r="363" spans="1:13" ht="14.4" customHeight="1" x14ac:dyDescent="0.2">
      <c r="A363" s="1169">
        <v>18</v>
      </c>
      <c r="B363" s="1456" t="s">
        <v>597</v>
      </c>
      <c r="C363" s="1173">
        <v>1</v>
      </c>
      <c r="D363" s="1386" t="s">
        <v>598</v>
      </c>
      <c r="E363" s="1386"/>
      <c r="F363" s="1386"/>
      <c r="G363" s="1386"/>
      <c r="H363" s="1386"/>
      <c r="I363" s="1386"/>
      <c r="J363" s="1386"/>
      <c r="K363" s="1386"/>
      <c r="L363" s="1386"/>
      <c r="M363" s="206" t="s">
        <v>88</v>
      </c>
    </row>
    <row r="364" spans="1:13" x14ac:dyDescent="0.2">
      <c r="A364" s="1169"/>
      <c r="B364" s="1387"/>
      <c r="C364" s="1173"/>
      <c r="D364" s="1386"/>
      <c r="E364" s="1386"/>
      <c r="F364" s="1386"/>
      <c r="G364" s="1386"/>
      <c r="H364" s="1386"/>
      <c r="I364" s="1386"/>
      <c r="J364" s="1386"/>
      <c r="K364" s="1386"/>
      <c r="L364" s="1386"/>
      <c r="M364" s="42"/>
    </row>
    <row r="365" spans="1:13" x14ac:dyDescent="0.2">
      <c r="A365" s="1169"/>
      <c r="B365" s="1387"/>
      <c r="C365" s="1173"/>
      <c r="D365" s="1386"/>
      <c r="E365" s="1386"/>
      <c r="F365" s="1386"/>
      <c r="G365" s="1386"/>
      <c r="H365" s="1386"/>
      <c r="I365" s="1386"/>
      <c r="J365" s="1386"/>
      <c r="K365" s="1386"/>
      <c r="L365" s="1386"/>
      <c r="M365" s="42"/>
    </row>
    <row r="366" spans="1:13" x14ac:dyDescent="0.2">
      <c r="A366" s="1169"/>
      <c r="B366" s="1387"/>
      <c r="C366" s="1173"/>
      <c r="D366" s="1420"/>
      <c r="E366" s="1420"/>
      <c r="F366" s="1420"/>
      <c r="G366" s="1420"/>
      <c r="H366" s="1420"/>
      <c r="I366" s="1420"/>
      <c r="J366" s="1420"/>
      <c r="K366" s="1420"/>
      <c r="L366" s="1420"/>
      <c r="M366" s="42"/>
    </row>
    <row r="367" spans="1:13" x14ac:dyDescent="0.2">
      <c r="A367" s="1169"/>
      <c r="B367" s="1387"/>
      <c r="C367" s="1172">
        <v>2</v>
      </c>
      <c r="D367" s="1384" t="s">
        <v>599</v>
      </c>
      <c r="E367" s="1384"/>
      <c r="F367" s="1384"/>
      <c r="G367" s="1384"/>
      <c r="H367" s="1384"/>
      <c r="I367" s="1384"/>
      <c r="J367" s="1384"/>
      <c r="K367" s="1384"/>
      <c r="L367" s="1384"/>
      <c r="M367" s="206" t="s">
        <v>88</v>
      </c>
    </row>
    <row r="368" spans="1:13" x14ac:dyDescent="0.2">
      <c r="A368" s="1169"/>
      <c r="B368" s="1387"/>
      <c r="C368" s="1173"/>
      <c r="D368" s="1386"/>
      <c r="E368" s="1386"/>
      <c r="F368" s="1386"/>
      <c r="G368" s="1386"/>
      <c r="H368" s="1386"/>
      <c r="I368" s="1386"/>
      <c r="J368" s="1386"/>
      <c r="K368" s="1386"/>
      <c r="L368" s="1386"/>
      <c r="M368" s="42"/>
    </row>
    <row r="369" spans="1:13" x14ac:dyDescent="0.2">
      <c r="A369" s="133"/>
      <c r="B369" s="1387"/>
      <c r="C369" s="1181">
        <v>3</v>
      </c>
      <c r="D369" s="1188" t="s">
        <v>600</v>
      </c>
      <c r="E369" s="1115"/>
      <c r="F369" s="1115"/>
      <c r="G369" s="1692" t="s">
        <v>447</v>
      </c>
      <c r="H369" s="1692"/>
      <c r="I369" s="1692"/>
      <c r="J369" s="1693" t="s">
        <v>601</v>
      </c>
      <c r="K369" s="1693"/>
      <c r="L369" s="1693"/>
      <c r="M369" s="300"/>
    </row>
    <row r="370" spans="1:13" x14ac:dyDescent="0.2">
      <c r="A370" s="1169"/>
      <c r="C370" s="1182"/>
      <c r="D370" s="1680" t="s">
        <v>602</v>
      </c>
      <c r="E370" s="1681"/>
      <c r="F370" s="1681"/>
      <c r="G370" s="1681"/>
      <c r="H370" s="1437" t="s">
        <v>603</v>
      </c>
      <c r="I370" s="1439"/>
      <c r="J370" s="1438" t="s">
        <v>604</v>
      </c>
      <c r="K370" s="1439"/>
      <c r="L370" s="1176"/>
      <c r="M370" s="287"/>
    </row>
    <row r="371" spans="1:13" x14ac:dyDescent="0.2">
      <c r="A371" s="1169"/>
      <c r="C371" s="1182"/>
      <c r="D371" s="1680" t="s">
        <v>605</v>
      </c>
      <c r="E371" s="1681"/>
      <c r="F371" s="1681"/>
      <c r="G371" s="1681"/>
      <c r="H371" s="362"/>
      <c r="I371" s="350" t="s">
        <v>606</v>
      </c>
      <c r="J371" s="361"/>
      <c r="K371" s="350" t="s">
        <v>606</v>
      </c>
      <c r="L371" s="1170"/>
      <c r="M371" s="287"/>
    </row>
    <row r="372" spans="1:13" x14ac:dyDescent="0.2">
      <c r="A372" s="1169"/>
      <c r="C372" s="1182"/>
      <c r="D372" s="1680" t="s">
        <v>607</v>
      </c>
      <c r="E372" s="1681"/>
      <c r="F372" s="1681"/>
      <c r="G372" s="1681"/>
      <c r="H372" s="362"/>
      <c r="I372" s="350" t="s">
        <v>608</v>
      </c>
      <c r="J372" s="361"/>
      <c r="K372" s="350" t="s">
        <v>608</v>
      </c>
      <c r="L372" s="1170"/>
      <c r="M372" s="287"/>
    </row>
    <row r="373" spans="1:13" x14ac:dyDescent="0.2">
      <c r="A373" s="1169"/>
      <c r="B373" s="1170"/>
      <c r="C373" s="1182"/>
      <c r="D373" s="1131" t="s">
        <v>86</v>
      </c>
      <c r="E373" s="1682" t="s">
        <v>609</v>
      </c>
      <c r="F373" s="1682"/>
      <c r="G373" s="1682"/>
      <c r="H373" s="1682"/>
      <c r="I373" s="1682"/>
      <c r="J373" s="1682"/>
      <c r="K373" s="1682"/>
      <c r="L373" s="281"/>
      <c r="M373" s="42"/>
    </row>
    <row r="374" spans="1:13" x14ac:dyDescent="0.2">
      <c r="A374" s="1169"/>
      <c r="B374" s="1170"/>
      <c r="C374" s="1182"/>
      <c r="D374" s="1623"/>
      <c r="E374" s="1624"/>
      <c r="F374" s="1624"/>
      <c r="G374" s="1624"/>
      <c r="H374" s="1624"/>
      <c r="I374" s="1624"/>
      <c r="J374" s="1624"/>
      <c r="K374" s="1624"/>
      <c r="L374" s="1624"/>
      <c r="M374" s="42"/>
    </row>
    <row r="375" spans="1:13" x14ac:dyDescent="0.2">
      <c r="A375" s="1169"/>
      <c r="B375" s="1170"/>
      <c r="C375" s="1182"/>
      <c r="D375" s="1625"/>
      <c r="E375" s="1626"/>
      <c r="F375" s="1626"/>
      <c r="G375" s="1626"/>
      <c r="H375" s="1626"/>
      <c r="I375" s="1626"/>
      <c r="J375" s="1626"/>
      <c r="K375" s="1626"/>
      <c r="L375" s="1626"/>
      <c r="M375" s="42"/>
    </row>
    <row r="376" spans="1:13" s="143" customFormat="1" x14ac:dyDescent="0.2">
      <c r="A376" s="141"/>
      <c r="B376" s="109"/>
      <c r="C376" s="303"/>
      <c r="D376" s="150"/>
      <c r="E376" s="304"/>
      <c r="F376" s="305"/>
      <c r="G376" s="305"/>
      <c r="H376" s="305"/>
      <c r="I376" s="305"/>
      <c r="J376" s="305"/>
      <c r="K376" s="304"/>
      <c r="L376" s="293"/>
      <c r="M376" s="306"/>
    </row>
    <row r="377" spans="1:13" s="143" customFormat="1" x14ac:dyDescent="0.2">
      <c r="A377" s="141"/>
      <c r="B377" s="109"/>
      <c r="C377" s="1181">
        <v>4</v>
      </c>
      <c r="D377" s="1398" t="s">
        <v>610</v>
      </c>
      <c r="E377" s="1398"/>
      <c r="F377" s="1398"/>
      <c r="G377" s="1398"/>
      <c r="H377" s="1398"/>
      <c r="I377" s="1398"/>
      <c r="J377" s="1398"/>
      <c r="K377" s="1398"/>
      <c r="L377" s="1398"/>
      <c r="M377" s="206" t="s">
        <v>88</v>
      </c>
    </row>
    <row r="378" spans="1:13" s="143" customFormat="1" x14ac:dyDescent="0.2">
      <c r="A378" s="141"/>
      <c r="B378" s="109"/>
      <c r="C378" s="1182"/>
      <c r="D378" s="1396"/>
      <c r="E378" s="1396"/>
      <c r="F378" s="1396"/>
      <c r="G378" s="1396"/>
      <c r="H378" s="1396"/>
      <c r="I378" s="1396"/>
      <c r="J378" s="1396"/>
      <c r="K378" s="1396"/>
      <c r="L378" s="1396"/>
      <c r="M378" s="306"/>
    </row>
    <row r="379" spans="1:13" x14ac:dyDescent="0.2">
      <c r="A379" s="1169"/>
      <c r="B379" s="1170"/>
      <c r="C379" s="1173"/>
      <c r="D379" s="1402"/>
      <c r="E379" s="1402"/>
      <c r="F379" s="1402"/>
      <c r="G379" s="1402"/>
      <c r="H379" s="1402"/>
      <c r="I379" s="1402"/>
      <c r="J379" s="1402"/>
      <c r="K379" s="1402"/>
      <c r="L379" s="1402"/>
      <c r="M379" s="42"/>
    </row>
    <row r="380" spans="1:13" x14ac:dyDescent="0.2">
      <c r="A380" s="133"/>
      <c r="C380" s="1181">
        <v>5</v>
      </c>
      <c r="D380" s="1398" t="s">
        <v>611</v>
      </c>
      <c r="E380" s="1398"/>
      <c r="F380" s="1398"/>
      <c r="G380" s="1398"/>
      <c r="H380" s="1398"/>
      <c r="I380" s="1398"/>
      <c r="J380" s="1398"/>
      <c r="K380" s="1398"/>
      <c r="L380" s="1398"/>
      <c r="M380" s="206" t="s">
        <v>88</v>
      </c>
    </row>
    <row r="381" spans="1:13" x14ac:dyDescent="0.2">
      <c r="A381" s="133"/>
      <c r="C381" s="1182"/>
      <c r="D381" s="1396"/>
      <c r="E381" s="1396"/>
      <c r="F381" s="1396"/>
      <c r="G381" s="1396"/>
      <c r="H381" s="1396"/>
      <c r="I381" s="1396"/>
      <c r="J381" s="1396"/>
      <c r="K381" s="1396"/>
      <c r="L381" s="1396"/>
      <c r="M381" s="291"/>
    </row>
    <row r="382" spans="1:13" x14ac:dyDescent="0.2">
      <c r="A382" s="133"/>
      <c r="C382" s="1183"/>
      <c r="D382" s="1402"/>
      <c r="E382" s="1402"/>
      <c r="F382" s="1402"/>
      <c r="G382" s="1402"/>
      <c r="H382" s="1402"/>
      <c r="I382" s="1402"/>
      <c r="J382" s="1402"/>
      <c r="K382" s="1402"/>
      <c r="L382" s="1402"/>
      <c r="M382" s="307"/>
    </row>
    <row r="383" spans="1:13" x14ac:dyDescent="0.2">
      <c r="A383" s="1169"/>
      <c r="B383" s="1170"/>
      <c r="C383" s="1181">
        <v>6</v>
      </c>
      <c r="D383" s="1398" t="s">
        <v>612</v>
      </c>
      <c r="E383" s="1398"/>
      <c r="F383" s="1398"/>
      <c r="G383" s="1398"/>
      <c r="H383" s="1398"/>
      <c r="I383" s="1398"/>
      <c r="J383" s="1398"/>
      <c r="K383" s="1398"/>
      <c r="L383" s="1398"/>
      <c r="M383" s="206" t="s">
        <v>88</v>
      </c>
    </row>
    <row r="384" spans="1:13" x14ac:dyDescent="0.2">
      <c r="A384" s="1169"/>
      <c r="B384" s="1170"/>
      <c r="C384" s="1182"/>
      <c r="D384" s="1396"/>
      <c r="E384" s="1396"/>
      <c r="F384" s="1396"/>
      <c r="G384" s="1396"/>
      <c r="H384" s="1396"/>
      <c r="I384" s="1396"/>
      <c r="J384" s="1396"/>
      <c r="K384" s="1396"/>
      <c r="L384" s="1396"/>
      <c r="M384" s="291"/>
    </row>
    <row r="385" spans="1:13" x14ac:dyDescent="0.2">
      <c r="A385" s="1169"/>
      <c r="B385" s="1170"/>
      <c r="C385" s="1182"/>
      <c r="D385" s="1402"/>
      <c r="E385" s="1402"/>
      <c r="F385" s="1402"/>
      <c r="G385" s="1402"/>
      <c r="H385" s="1402"/>
      <c r="I385" s="1402"/>
      <c r="J385" s="1402"/>
      <c r="K385" s="1402"/>
      <c r="L385" s="1402"/>
      <c r="M385" s="307"/>
    </row>
    <row r="386" spans="1:13" x14ac:dyDescent="0.2">
      <c r="A386" s="1169"/>
      <c r="B386" s="1170"/>
      <c r="C386" s="1181">
        <v>7</v>
      </c>
      <c r="D386" s="1398" t="s">
        <v>613</v>
      </c>
      <c r="E386" s="1398"/>
      <c r="F386" s="1398"/>
      <c r="G386" s="1398"/>
      <c r="H386" s="1398"/>
      <c r="I386" s="1398"/>
      <c r="J386" s="1398"/>
      <c r="K386" s="1398"/>
      <c r="L386" s="1398"/>
      <c r="M386" s="206" t="s">
        <v>88</v>
      </c>
    </row>
    <row r="387" spans="1:13" x14ac:dyDescent="0.2">
      <c r="A387" s="1169"/>
      <c r="B387" s="1170"/>
      <c r="C387" s="1183"/>
      <c r="D387" s="1118"/>
      <c r="E387" s="1118"/>
      <c r="F387" s="1118"/>
      <c r="G387" s="1118"/>
      <c r="H387" s="1118"/>
      <c r="I387" s="1118"/>
      <c r="J387" s="1118"/>
      <c r="K387" s="1118"/>
      <c r="L387" s="1118"/>
      <c r="M387" s="44"/>
    </row>
    <row r="388" spans="1:13" x14ac:dyDescent="0.2">
      <c r="A388" s="1169"/>
      <c r="B388" s="1170"/>
      <c r="C388" s="1181">
        <v>8</v>
      </c>
      <c r="D388" s="1398" t="s">
        <v>2506</v>
      </c>
      <c r="E388" s="1398"/>
      <c r="F388" s="1398"/>
      <c r="G388" s="1398"/>
      <c r="H388" s="1398"/>
      <c r="I388" s="1398"/>
      <c r="J388" s="1398"/>
      <c r="K388" s="1398"/>
      <c r="L388" s="1398"/>
      <c r="M388" s="206" t="s">
        <v>88</v>
      </c>
    </row>
    <row r="389" spans="1:13" x14ac:dyDescent="0.2">
      <c r="A389" s="1169"/>
      <c r="B389" s="1170"/>
      <c r="C389" s="1182"/>
      <c r="D389" s="1396"/>
      <c r="E389" s="1396"/>
      <c r="F389" s="1396"/>
      <c r="G389" s="1396"/>
      <c r="H389" s="1396"/>
      <c r="I389" s="1396"/>
      <c r="J389" s="1396"/>
      <c r="K389" s="1396"/>
      <c r="L389" s="1396"/>
      <c r="M389" s="291"/>
    </row>
    <row r="390" spans="1:13" x14ac:dyDescent="0.2">
      <c r="A390" s="1169"/>
      <c r="B390" s="1170"/>
      <c r="C390" s="1183"/>
      <c r="D390" s="1402"/>
      <c r="E390" s="1402"/>
      <c r="F390" s="1402"/>
      <c r="G390" s="1402"/>
      <c r="H390" s="1402"/>
      <c r="I390" s="1402"/>
      <c r="J390" s="1402"/>
      <c r="K390" s="1402"/>
      <c r="L390" s="1402"/>
      <c r="M390" s="42"/>
    </row>
    <row r="391" spans="1:13" x14ac:dyDescent="0.2">
      <c r="A391" s="1169"/>
      <c r="C391" s="1182">
        <v>9</v>
      </c>
      <c r="D391" s="1413" t="s">
        <v>614</v>
      </c>
      <c r="E391" s="1413"/>
      <c r="F391" s="1413"/>
      <c r="G391" s="1413"/>
      <c r="H391" s="1413"/>
      <c r="I391" s="1413"/>
      <c r="J391" s="1413"/>
      <c r="K391" s="1413"/>
      <c r="L391" s="1413"/>
      <c r="M391" s="288"/>
    </row>
    <row r="392" spans="1:13" x14ac:dyDescent="0.2">
      <c r="A392" s="1169"/>
      <c r="B392" s="1170"/>
      <c r="C392" s="1182"/>
      <c r="G392" s="1669" t="s">
        <v>447</v>
      </c>
      <c r="H392" s="1669"/>
      <c r="I392" s="1669"/>
      <c r="J392" s="1674" t="s">
        <v>601</v>
      </c>
      <c r="K392" s="1674"/>
      <c r="L392" s="1674"/>
      <c r="M392" s="42"/>
    </row>
    <row r="393" spans="1:13" x14ac:dyDescent="0.2">
      <c r="A393" s="1169"/>
      <c r="B393" s="1170"/>
      <c r="C393" s="1182"/>
      <c r="D393" s="1412" t="s">
        <v>615</v>
      </c>
      <c r="E393" s="1412"/>
      <c r="F393" s="1412"/>
      <c r="G393" s="80"/>
      <c r="H393" s="1412" t="s">
        <v>616</v>
      </c>
      <c r="I393" s="1412"/>
      <c r="J393" s="1412"/>
      <c r="K393" s="80"/>
      <c r="L393" s="1176"/>
      <c r="M393" s="42"/>
    </row>
    <row r="394" spans="1:13" x14ac:dyDescent="0.2">
      <c r="A394" s="1169"/>
      <c r="B394" s="1170"/>
      <c r="C394" s="1182"/>
      <c r="D394" s="1412" t="s">
        <v>617</v>
      </c>
      <c r="E394" s="1412"/>
      <c r="F394" s="1412"/>
      <c r="G394" s="80"/>
      <c r="L394" s="1176"/>
      <c r="M394" s="42"/>
    </row>
    <row r="395" spans="1:13" x14ac:dyDescent="0.2">
      <c r="A395" s="1169"/>
      <c r="B395" s="1170"/>
      <c r="C395" s="1182"/>
      <c r="E395" s="51"/>
      <c r="F395" s="51"/>
      <c r="G395" s="51"/>
      <c r="H395" s="1176"/>
      <c r="I395" s="1176"/>
      <c r="J395" s="1113"/>
      <c r="K395" s="1176"/>
      <c r="L395" s="1176"/>
      <c r="M395" s="42"/>
    </row>
    <row r="396" spans="1:13" x14ac:dyDescent="0.2">
      <c r="A396" s="1169"/>
      <c r="C396" s="1181">
        <v>10</v>
      </c>
      <c r="D396" s="1398" t="s">
        <v>618</v>
      </c>
      <c r="E396" s="1398"/>
      <c r="F396" s="1398"/>
      <c r="G396" s="1398"/>
      <c r="H396" s="1398"/>
      <c r="I396" s="1398"/>
      <c r="J396" s="1398"/>
      <c r="K396" s="1398"/>
      <c r="L396" s="1398"/>
      <c r="M396" s="206" t="s">
        <v>88</v>
      </c>
    </row>
    <row r="397" spans="1:13" x14ac:dyDescent="0.2">
      <c r="A397" s="1169"/>
      <c r="C397" s="1183"/>
      <c r="D397" s="1118"/>
      <c r="E397" s="1118"/>
      <c r="F397" s="1118"/>
      <c r="G397" s="1118"/>
      <c r="H397" s="1118"/>
      <c r="I397" s="1118"/>
      <c r="J397" s="1118"/>
      <c r="K397" s="1118"/>
      <c r="L397" s="1118"/>
      <c r="M397" s="307"/>
    </row>
    <row r="398" spans="1:13" x14ac:dyDescent="0.2">
      <c r="A398" s="1169"/>
      <c r="C398" s="1181">
        <v>11</v>
      </c>
      <c r="D398" s="1398" t="s">
        <v>619</v>
      </c>
      <c r="E398" s="1398"/>
      <c r="F398" s="1398"/>
      <c r="G398" s="1398"/>
      <c r="H398" s="1398"/>
      <c r="I398" s="1398"/>
      <c r="J398" s="1398"/>
      <c r="K398" s="1398"/>
      <c r="L398" s="1398"/>
      <c r="M398" s="206" t="s">
        <v>88</v>
      </c>
    </row>
    <row r="399" spans="1:13" x14ac:dyDescent="0.2">
      <c r="A399" s="1169"/>
      <c r="C399" s="1182"/>
      <c r="D399" s="1396"/>
      <c r="E399" s="1396"/>
      <c r="F399" s="1396"/>
      <c r="G399" s="1396"/>
      <c r="H399" s="1396"/>
      <c r="I399" s="1396"/>
      <c r="J399" s="1396"/>
      <c r="K399" s="1396"/>
      <c r="L399" s="1396"/>
      <c r="M399" s="42"/>
    </row>
    <row r="400" spans="1:13" x14ac:dyDescent="0.2">
      <c r="A400" s="1169"/>
      <c r="C400" s="1182"/>
      <c r="D400" s="1113"/>
      <c r="E400" s="1113"/>
      <c r="F400" s="1113"/>
      <c r="G400" s="1113"/>
      <c r="H400" s="1113"/>
      <c r="I400" s="1113"/>
      <c r="J400" s="1113"/>
      <c r="K400" s="1113"/>
      <c r="L400" s="1113"/>
      <c r="M400" s="42"/>
    </row>
    <row r="401" spans="1:13" x14ac:dyDescent="0.2">
      <c r="A401" s="126">
        <v>19</v>
      </c>
      <c r="B401" s="1456" t="s">
        <v>25</v>
      </c>
      <c r="C401" s="1184">
        <v>1</v>
      </c>
      <c r="D401" s="1455" t="s">
        <v>620</v>
      </c>
      <c r="E401" s="1455"/>
      <c r="F401" s="1455"/>
      <c r="G401" s="1455"/>
      <c r="H401" s="1455"/>
      <c r="I401" s="1455"/>
      <c r="J401" s="1455"/>
      <c r="K401" s="1455"/>
      <c r="L401" s="1455"/>
      <c r="M401" s="206" t="s">
        <v>88</v>
      </c>
    </row>
    <row r="402" spans="1:13" x14ac:dyDescent="0.2">
      <c r="A402" s="1169"/>
      <c r="B402" s="1387"/>
      <c r="C402" s="1182"/>
      <c r="D402" s="1386"/>
      <c r="E402" s="1386"/>
      <c r="F402" s="1386"/>
      <c r="G402" s="1386"/>
      <c r="H402" s="1386"/>
      <c r="I402" s="1386"/>
      <c r="J402" s="1386"/>
      <c r="K402" s="1386"/>
      <c r="L402" s="1386"/>
      <c r="M402" s="309"/>
    </row>
    <row r="403" spans="1:13" x14ac:dyDescent="0.2">
      <c r="A403" s="1169"/>
      <c r="B403" s="1187"/>
      <c r="C403" s="1182"/>
      <c r="D403" s="1420"/>
      <c r="E403" s="1420"/>
      <c r="F403" s="1420"/>
      <c r="G403" s="1420"/>
      <c r="H403" s="1420"/>
      <c r="I403" s="1420"/>
      <c r="J403" s="1420"/>
      <c r="K403" s="1420"/>
      <c r="L403" s="1420"/>
      <c r="M403" s="309"/>
    </row>
    <row r="404" spans="1:13" x14ac:dyDescent="0.2">
      <c r="A404" s="1169"/>
      <c r="B404" s="1170"/>
      <c r="C404" s="1181">
        <v>2</v>
      </c>
      <c r="D404" s="1384" t="s">
        <v>621</v>
      </c>
      <c r="E404" s="1384"/>
      <c r="F404" s="1384"/>
      <c r="G404" s="1384"/>
      <c r="H404" s="1384"/>
      <c r="I404" s="1384"/>
      <c r="J404" s="1384"/>
      <c r="K404" s="1384"/>
      <c r="L404" s="1384"/>
      <c r="M404" s="206" t="s">
        <v>88</v>
      </c>
    </row>
    <row r="405" spans="1:13" x14ac:dyDescent="0.2">
      <c r="A405" s="1169"/>
      <c r="B405" s="1170"/>
      <c r="C405" s="1182"/>
      <c r="D405" s="1386"/>
      <c r="E405" s="1386"/>
      <c r="F405" s="1386"/>
      <c r="G405" s="1386"/>
      <c r="H405" s="1386"/>
      <c r="I405" s="1386"/>
      <c r="J405" s="1386"/>
      <c r="K405" s="1386"/>
      <c r="L405" s="1386"/>
      <c r="M405" s="309"/>
    </row>
    <row r="406" spans="1:13" x14ac:dyDescent="0.2">
      <c r="A406" s="1169"/>
      <c r="B406" s="1170"/>
      <c r="C406" s="1182"/>
      <c r="D406" s="1386"/>
      <c r="E406" s="1386"/>
      <c r="F406" s="1386"/>
      <c r="G406" s="1386"/>
      <c r="H406" s="1386"/>
      <c r="I406" s="1386"/>
      <c r="J406" s="1386"/>
      <c r="K406" s="1386"/>
      <c r="L406" s="1386"/>
      <c r="M406" s="309"/>
    </row>
    <row r="407" spans="1:13" x14ac:dyDescent="0.2">
      <c r="A407" s="1169"/>
      <c r="C407" s="1181">
        <v>3</v>
      </c>
      <c r="D407" s="1384" t="s">
        <v>622</v>
      </c>
      <c r="E407" s="1384"/>
      <c r="F407" s="1384"/>
      <c r="G407" s="1384"/>
      <c r="H407" s="1384"/>
      <c r="I407" s="1384"/>
      <c r="J407" s="1384"/>
      <c r="K407" s="1384"/>
      <c r="L407" s="1384"/>
      <c r="M407" s="206" t="s">
        <v>88</v>
      </c>
    </row>
    <row r="408" spans="1:13" x14ac:dyDescent="0.2">
      <c r="A408" s="1169"/>
      <c r="C408" s="1182"/>
      <c r="D408" s="1386"/>
      <c r="E408" s="1386"/>
      <c r="F408" s="1386"/>
      <c r="G408" s="1386"/>
      <c r="H408" s="1386"/>
      <c r="I408" s="1386"/>
      <c r="J408" s="1386"/>
      <c r="K408" s="1386"/>
      <c r="L408" s="1386"/>
      <c r="M408" s="287"/>
    </row>
    <row r="409" spans="1:13" x14ac:dyDescent="0.2">
      <c r="A409" s="1169"/>
      <c r="C409" s="1183"/>
      <c r="D409" s="1420"/>
      <c r="E409" s="1420"/>
      <c r="F409" s="1420"/>
      <c r="G409" s="1420"/>
      <c r="H409" s="1420"/>
      <c r="I409" s="1420"/>
      <c r="J409" s="1420"/>
      <c r="K409" s="1420"/>
      <c r="L409" s="1420"/>
      <c r="M409" s="298"/>
    </row>
    <row r="410" spans="1:13" x14ac:dyDescent="0.2">
      <c r="A410" s="1169"/>
      <c r="C410" s="1182">
        <v>4</v>
      </c>
      <c r="D410" s="1131" t="s">
        <v>623</v>
      </c>
      <c r="G410" s="1669" t="s">
        <v>447</v>
      </c>
      <c r="H410" s="1669"/>
      <c r="I410" s="1669"/>
      <c r="J410" s="1674" t="s">
        <v>601</v>
      </c>
      <c r="K410" s="1674"/>
      <c r="L410" s="1674"/>
      <c r="M410" s="287"/>
    </row>
    <row r="411" spans="1:13" x14ac:dyDescent="0.2">
      <c r="A411" s="1169"/>
      <c r="B411" s="1176"/>
      <c r="C411" s="1182"/>
      <c r="D411" s="1412" t="s">
        <v>624</v>
      </c>
      <c r="E411" s="1412"/>
      <c r="F411" s="1140"/>
      <c r="G411" s="1412" t="s">
        <v>625</v>
      </c>
      <c r="H411" s="1412"/>
      <c r="I411" s="1140"/>
      <c r="J411" s="1412" t="s">
        <v>626</v>
      </c>
      <c r="K411" s="1412"/>
      <c r="L411" s="1186"/>
      <c r="M411" s="287"/>
    </row>
    <row r="412" spans="1:13" x14ac:dyDescent="0.2">
      <c r="A412" s="1169"/>
      <c r="B412" s="1176"/>
      <c r="C412" s="1182"/>
      <c r="D412" s="1691" t="s">
        <v>627</v>
      </c>
      <c r="E412" s="1691"/>
      <c r="F412" s="1691"/>
      <c r="G412" s="363"/>
      <c r="H412" s="1131" t="s">
        <v>628</v>
      </c>
      <c r="L412" s="1127"/>
      <c r="M412" s="287"/>
    </row>
    <row r="413" spans="1:13" x14ac:dyDescent="0.2">
      <c r="A413" s="1169"/>
      <c r="B413" s="1176"/>
      <c r="C413" s="1182"/>
      <c r="D413" s="1623"/>
      <c r="E413" s="1624"/>
      <c r="F413" s="1624"/>
      <c r="G413" s="1624"/>
      <c r="H413" s="1624"/>
      <c r="I413" s="1624"/>
      <c r="J413" s="1624"/>
      <c r="K413" s="1624"/>
      <c r="L413" s="1624"/>
      <c r="M413" s="287"/>
    </row>
    <row r="414" spans="1:13" x14ac:dyDescent="0.2">
      <c r="A414" s="1169"/>
      <c r="B414" s="1176"/>
      <c r="C414" s="1182"/>
      <c r="D414" s="1625"/>
      <c r="E414" s="1626"/>
      <c r="F414" s="1626"/>
      <c r="G414" s="1626"/>
      <c r="H414" s="1626"/>
      <c r="I414" s="1626"/>
      <c r="J414" s="1626"/>
      <c r="K414" s="1626"/>
      <c r="L414" s="1626"/>
      <c r="M414" s="287"/>
    </row>
    <row r="415" spans="1:13" x14ac:dyDescent="0.2">
      <c r="A415" s="1169"/>
      <c r="C415" s="1182"/>
      <c r="L415" s="1127"/>
      <c r="M415" s="287"/>
    </row>
    <row r="416" spans="1:13" x14ac:dyDescent="0.2">
      <c r="A416" s="126">
        <v>20</v>
      </c>
      <c r="B416" s="1138" t="s">
        <v>629</v>
      </c>
      <c r="C416" s="1184">
        <v>1</v>
      </c>
      <c r="D416" s="1455" t="s">
        <v>630</v>
      </c>
      <c r="E416" s="1455"/>
      <c r="F416" s="1455"/>
      <c r="G416" s="1455"/>
      <c r="H416" s="1455"/>
      <c r="I416" s="1455"/>
      <c r="J416" s="1455"/>
      <c r="K416" s="1455"/>
      <c r="L416" s="1455"/>
      <c r="M416" s="206" t="s">
        <v>88</v>
      </c>
    </row>
    <row r="417" spans="1:13" x14ac:dyDescent="0.2">
      <c r="A417" s="1169"/>
      <c r="B417" s="1109"/>
      <c r="C417" s="1182"/>
      <c r="D417" s="1386"/>
      <c r="E417" s="1386"/>
      <c r="F417" s="1386"/>
      <c r="G417" s="1386"/>
      <c r="H417" s="1386"/>
      <c r="I417" s="1386"/>
      <c r="J417" s="1386"/>
      <c r="K417" s="1386"/>
      <c r="L417" s="1386"/>
      <c r="M417" s="287"/>
    </row>
    <row r="418" spans="1:13" x14ac:dyDescent="0.2">
      <c r="A418" s="1169"/>
      <c r="B418" s="1109"/>
      <c r="C418" s="1182"/>
      <c r="D418" s="1386" t="s">
        <v>2507</v>
      </c>
      <c r="E418" s="1386"/>
      <c r="F418" s="1386"/>
      <c r="G418" s="1386"/>
      <c r="H418" s="1386"/>
      <c r="I418" s="1386"/>
      <c r="J418" s="1386"/>
      <c r="K418" s="1386"/>
      <c r="L418" s="1386"/>
      <c r="M418" s="206" t="s">
        <v>88</v>
      </c>
    </row>
    <row r="419" spans="1:13" x14ac:dyDescent="0.2">
      <c r="A419" s="1169"/>
      <c r="B419" s="1109"/>
      <c r="C419" s="1182"/>
      <c r="D419" s="1386"/>
      <c r="E419" s="1386"/>
      <c r="F419" s="1386"/>
      <c r="G419" s="1386"/>
      <c r="H419" s="1386"/>
      <c r="I419" s="1386"/>
      <c r="J419" s="1386"/>
      <c r="K419" s="1386"/>
      <c r="L419" s="1386"/>
      <c r="M419" s="287"/>
    </row>
    <row r="420" spans="1:13" x14ac:dyDescent="0.2">
      <c r="A420" s="1169"/>
      <c r="B420" s="1109"/>
      <c r="C420" s="1182"/>
      <c r="D420" s="1386"/>
      <c r="E420" s="1386"/>
      <c r="F420" s="1386"/>
      <c r="G420" s="1386"/>
      <c r="H420" s="1386"/>
      <c r="I420" s="1386"/>
      <c r="J420" s="1386"/>
      <c r="K420" s="1386"/>
      <c r="L420" s="1386"/>
      <c r="M420" s="287"/>
    </row>
    <row r="421" spans="1:13" x14ac:dyDescent="0.2">
      <c r="A421" s="1169"/>
      <c r="B421" s="1109"/>
      <c r="C421" s="1182"/>
      <c r="D421" s="1386" t="s">
        <v>631</v>
      </c>
      <c r="E421" s="1386"/>
      <c r="F421" s="1386"/>
      <c r="G421" s="1386"/>
      <c r="H421" s="1386"/>
      <c r="I421" s="1386"/>
      <c r="J421" s="1386"/>
      <c r="K421" s="1386"/>
      <c r="L421" s="1386"/>
      <c r="M421" s="287"/>
    </row>
    <row r="422" spans="1:13" x14ac:dyDescent="0.2">
      <c r="A422" s="1169"/>
      <c r="B422" s="1109"/>
      <c r="C422" s="1182"/>
      <c r="D422" s="1113" t="s">
        <v>230</v>
      </c>
      <c r="E422" s="1386" t="s">
        <v>632</v>
      </c>
      <c r="F422" s="1386"/>
      <c r="G422" s="1386"/>
      <c r="H422" s="1386"/>
      <c r="I422" s="1386"/>
      <c r="J422" s="1386"/>
      <c r="K422" s="1386"/>
      <c r="L422" s="1386"/>
      <c r="M422" s="206" t="s">
        <v>88</v>
      </c>
    </row>
    <row r="423" spans="1:13" x14ac:dyDescent="0.2">
      <c r="A423" s="1169"/>
      <c r="B423" s="1109"/>
      <c r="C423" s="1182"/>
      <c r="D423" s="1113"/>
      <c r="E423" s="1386"/>
      <c r="F423" s="1386"/>
      <c r="G423" s="1386"/>
      <c r="H423" s="1386"/>
      <c r="I423" s="1386"/>
      <c r="J423" s="1386"/>
      <c r="K423" s="1386"/>
      <c r="L423" s="1386"/>
      <c r="M423" s="287"/>
    </row>
    <row r="424" spans="1:13" x14ac:dyDescent="0.2">
      <c r="A424" s="1169"/>
      <c r="B424" s="1109"/>
      <c r="C424" s="1182"/>
      <c r="D424" s="1113"/>
      <c r="E424" s="1386"/>
      <c r="F424" s="1386"/>
      <c r="G424" s="1386"/>
      <c r="H424" s="1386"/>
      <c r="I424" s="1386"/>
      <c r="J424" s="1386"/>
      <c r="K424" s="1386"/>
      <c r="L424" s="1386"/>
      <c r="M424" s="287"/>
    </row>
    <row r="425" spans="1:13" x14ac:dyDescent="0.2">
      <c r="A425" s="1169"/>
      <c r="B425" s="1109"/>
      <c r="C425" s="1182"/>
      <c r="D425" s="1113"/>
      <c r="E425" s="1386"/>
      <c r="F425" s="1386"/>
      <c r="G425" s="1386"/>
      <c r="H425" s="1386"/>
      <c r="I425" s="1386"/>
      <c r="J425" s="1386"/>
      <c r="K425" s="1386"/>
      <c r="L425" s="1386"/>
      <c r="M425" s="287"/>
    </row>
    <row r="426" spans="1:13" x14ac:dyDescent="0.2">
      <c r="A426" s="1169"/>
      <c r="B426" s="1109"/>
      <c r="C426" s="1182"/>
      <c r="D426" s="1113"/>
      <c r="E426" s="1386"/>
      <c r="F426" s="1386"/>
      <c r="G426" s="1386"/>
      <c r="H426" s="1386"/>
      <c r="I426" s="1386"/>
      <c r="J426" s="1386"/>
      <c r="K426" s="1386"/>
      <c r="L426" s="1386"/>
      <c r="M426" s="287"/>
    </row>
    <row r="427" spans="1:13" x14ac:dyDescent="0.2">
      <c r="A427" s="1169"/>
      <c r="B427" s="1109"/>
      <c r="C427" s="1182"/>
      <c r="D427" s="1113"/>
      <c r="E427" s="1386"/>
      <c r="F427" s="1386"/>
      <c r="G427" s="1386"/>
      <c r="H427" s="1386"/>
      <c r="I427" s="1386"/>
      <c r="J427" s="1386"/>
      <c r="K427" s="1386"/>
      <c r="L427" s="1386"/>
      <c r="M427" s="287"/>
    </row>
    <row r="428" spans="1:13" x14ac:dyDescent="0.2">
      <c r="A428" s="1169"/>
      <c r="B428" s="1109"/>
      <c r="C428" s="1182"/>
      <c r="D428" s="1109"/>
      <c r="E428" s="1386"/>
      <c r="F428" s="1386"/>
      <c r="G428" s="1386"/>
      <c r="H428" s="1386"/>
      <c r="I428" s="1386"/>
      <c r="J428" s="1386"/>
      <c r="K428" s="1386"/>
      <c r="L428" s="1386"/>
      <c r="M428" s="287"/>
    </row>
    <row r="429" spans="1:13" x14ac:dyDescent="0.2">
      <c r="A429" s="1169"/>
      <c r="B429" s="1109"/>
      <c r="C429" s="1182"/>
      <c r="D429" s="1109" t="s">
        <v>633</v>
      </c>
      <c r="E429" s="1386" t="s">
        <v>634</v>
      </c>
      <c r="F429" s="1386"/>
      <c r="G429" s="1386"/>
      <c r="H429" s="1386"/>
      <c r="I429" s="1386"/>
      <c r="J429" s="1386"/>
      <c r="K429" s="1386"/>
      <c r="L429" s="1386"/>
      <c r="M429" s="206" t="s">
        <v>88</v>
      </c>
    </row>
    <row r="430" spans="1:13" x14ac:dyDescent="0.2">
      <c r="A430" s="1169"/>
      <c r="B430" s="1109"/>
      <c r="C430" s="1182"/>
      <c r="D430" s="1109"/>
      <c r="E430" s="1386"/>
      <c r="F430" s="1386"/>
      <c r="G430" s="1386"/>
      <c r="H430" s="1386"/>
      <c r="I430" s="1386"/>
      <c r="J430" s="1386"/>
      <c r="K430" s="1386"/>
      <c r="L430" s="1386"/>
      <c r="M430" s="287"/>
    </row>
    <row r="431" spans="1:13" x14ac:dyDescent="0.2">
      <c r="A431" s="1169"/>
      <c r="B431" s="1109"/>
      <c r="C431" s="1182"/>
      <c r="D431" s="1109" t="s">
        <v>635</v>
      </c>
      <c r="E431" s="1386" t="s">
        <v>636</v>
      </c>
      <c r="F431" s="1386"/>
      <c r="G431" s="1386"/>
      <c r="H431" s="1386"/>
      <c r="I431" s="1386"/>
      <c r="J431" s="1386"/>
      <c r="K431" s="1386"/>
      <c r="L431" s="1386"/>
      <c r="M431" s="206" t="s">
        <v>88</v>
      </c>
    </row>
    <row r="432" spans="1:13" x14ac:dyDescent="0.2">
      <c r="A432" s="1169"/>
      <c r="B432" s="1109"/>
      <c r="C432" s="1182"/>
      <c r="D432" s="1109"/>
      <c r="E432" s="1386"/>
      <c r="F432" s="1386"/>
      <c r="G432" s="1386"/>
      <c r="H432" s="1386"/>
      <c r="I432" s="1386"/>
      <c r="J432" s="1386"/>
      <c r="K432" s="1386"/>
      <c r="L432" s="1386"/>
      <c r="M432" s="287"/>
    </row>
    <row r="433" spans="1:13" ht="14.4" customHeight="1" x14ac:dyDescent="0.2">
      <c r="A433" s="1169"/>
      <c r="B433" s="1109"/>
      <c r="C433" s="1182"/>
      <c r="D433" s="1150" t="s">
        <v>637</v>
      </c>
      <c r="E433" s="1513" t="s">
        <v>2508</v>
      </c>
      <c r="F433" s="1513"/>
      <c r="G433" s="1513"/>
      <c r="H433" s="1513"/>
      <c r="I433" s="1513"/>
      <c r="J433" s="1513"/>
      <c r="K433" s="1513"/>
      <c r="L433" s="1469"/>
      <c r="M433" s="287"/>
    </row>
    <row r="434" spans="1:13" x14ac:dyDescent="0.2">
      <c r="A434" s="1169"/>
      <c r="B434" s="1109"/>
      <c r="C434" s="1182"/>
      <c r="D434" s="1150"/>
      <c r="E434" s="1513"/>
      <c r="F434" s="1513"/>
      <c r="G434" s="1513"/>
      <c r="H434" s="1513"/>
      <c r="I434" s="1513"/>
      <c r="J434" s="1513"/>
      <c r="K434" s="1513"/>
      <c r="L434" s="1469"/>
      <c r="M434" s="287"/>
    </row>
    <row r="435" spans="1:13" x14ac:dyDescent="0.2">
      <c r="A435" s="1169"/>
      <c r="B435" s="1109"/>
      <c r="C435" s="1182"/>
      <c r="D435" s="1150"/>
      <c r="E435" s="1513"/>
      <c r="F435" s="1513"/>
      <c r="G435" s="1513"/>
      <c r="H435" s="1513"/>
      <c r="I435" s="1513"/>
      <c r="J435" s="1513"/>
      <c r="K435" s="1513"/>
      <c r="L435" s="1469"/>
      <c r="M435" s="287"/>
    </row>
    <row r="436" spans="1:13" x14ac:dyDescent="0.2">
      <c r="A436" s="1169"/>
      <c r="B436" s="1109"/>
      <c r="C436" s="1182"/>
      <c r="D436" s="1150"/>
      <c r="E436" s="1513"/>
      <c r="F436" s="1513"/>
      <c r="G436" s="1513"/>
      <c r="H436" s="1513"/>
      <c r="I436" s="1513"/>
      <c r="J436" s="1513"/>
      <c r="K436" s="1513"/>
      <c r="L436" s="1469"/>
      <c r="M436" s="287"/>
    </row>
    <row r="437" spans="1:13" x14ac:dyDescent="0.2">
      <c r="A437" s="1169"/>
      <c r="B437" s="1109"/>
      <c r="C437" s="1182"/>
      <c r="D437" s="1150"/>
      <c r="E437" s="675"/>
      <c r="F437" s="675"/>
      <c r="G437" s="675"/>
      <c r="H437" s="675"/>
      <c r="I437" s="675"/>
      <c r="J437" s="675"/>
      <c r="K437" s="675"/>
      <c r="L437" s="675"/>
      <c r="M437" s="287"/>
    </row>
    <row r="438" spans="1:13" ht="15.65" customHeight="1" x14ac:dyDescent="0.2">
      <c r="A438" s="126">
        <v>21</v>
      </c>
      <c r="B438" s="1455" t="s">
        <v>638</v>
      </c>
      <c r="C438" s="1184">
        <v>1</v>
      </c>
      <c r="D438" s="1668" t="s">
        <v>2509</v>
      </c>
      <c r="E438" s="1668"/>
      <c r="F438" s="1668"/>
      <c r="G438" s="1668"/>
      <c r="H438" s="1668"/>
      <c r="I438" s="1668"/>
      <c r="J438" s="1668"/>
      <c r="K438" s="1668"/>
      <c r="L438" s="1668"/>
      <c r="M438" s="206" t="s">
        <v>88</v>
      </c>
    </row>
    <row r="439" spans="1:13" ht="15.65" customHeight="1" x14ac:dyDescent="0.2">
      <c r="A439" s="1169"/>
      <c r="B439" s="1386"/>
      <c r="C439" s="1182"/>
      <c r="D439" s="1513"/>
      <c r="E439" s="1513"/>
      <c r="F439" s="1513"/>
      <c r="G439" s="1513"/>
      <c r="H439" s="1513"/>
      <c r="I439" s="1513"/>
      <c r="J439" s="1513"/>
      <c r="K439" s="1513"/>
      <c r="L439" s="1513"/>
      <c r="M439" s="287"/>
    </row>
    <row r="440" spans="1:13" ht="15.65" customHeight="1" x14ac:dyDescent="0.2">
      <c r="A440" s="1169"/>
      <c r="B440" s="1386"/>
      <c r="C440" s="1182"/>
      <c r="D440" s="1513"/>
      <c r="E440" s="1513"/>
      <c r="F440" s="1513"/>
      <c r="G440" s="1513"/>
      <c r="H440" s="1513"/>
      <c r="I440" s="1513"/>
      <c r="J440" s="1513"/>
      <c r="K440" s="1513"/>
      <c r="L440" s="1513"/>
      <c r="M440" s="287"/>
    </row>
    <row r="441" spans="1:13" x14ac:dyDescent="0.2">
      <c r="A441" s="1169"/>
      <c r="B441" s="1109"/>
      <c r="C441" s="1182"/>
      <c r="D441" s="931" t="s">
        <v>127</v>
      </c>
      <c r="E441" s="1513" t="s">
        <v>639</v>
      </c>
      <c r="F441" s="1513"/>
      <c r="G441" s="1513"/>
      <c r="H441" s="1513"/>
      <c r="I441" s="1513"/>
      <c r="J441" s="1513"/>
      <c r="K441" s="1513"/>
      <c r="L441" s="1513"/>
      <c r="M441" s="206" t="s">
        <v>88</v>
      </c>
    </row>
    <row r="442" spans="1:13" x14ac:dyDescent="0.2">
      <c r="A442" s="1169"/>
      <c r="B442" s="1109"/>
      <c r="C442" s="1182"/>
      <c r="D442" s="931"/>
      <c r="E442" s="1513"/>
      <c r="F442" s="1513"/>
      <c r="G442" s="1513"/>
      <c r="H442" s="1513"/>
      <c r="I442" s="1513"/>
      <c r="J442" s="1513"/>
      <c r="K442" s="1513"/>
      <c r="L442" s="1513"/>
      <c r="M442" s="287"/>
    </row>
    <row r="443" spans="1:13" x14ac:dyDescent="0.2">
      <c r="A443" s="1169"/>
      <c r="B443" s="1109"/>
      <c r="C443" s="1182"/>
      <c r="D443" s="1150"/>
      <c r="E443" s="1513"/>
      <c r="F443" s="1513"/>
      <c r="G443" s="1513"/>
      <c r="H443" s="1513"/>
      <c r="I443" s="1513"/>
      <c r="J443" s="1513"/>
      <c r="K443" s="1513"/>
      <c r="L443" s="1513"/>
      <c r="M443" s="287"/>
    </row>
    <row r="444" spans="1:13" ht="12" customHeight="1" x14ac:dyDescent="0.2">
      <c r="A444" s="1169"/>
      <c r="B444" s="1109"/>
      <c r="C444" s="1182"/>
      <c r="D444" s="931" t="s">
        <v>135</v>
      </c>
      <c r="E444" s="1513" t="s">
        <v>640</v>
      </c>
      <c r="F444" s="1513"/>
      <c r="G444" s="1513"/>
      <c r="H444" s="1513"/>
      <c r="I444" s="1513"/>
      <c r="J444" s="1513"/>
      <c r="K444" s="1513"/>
      <c r="L444" s="1513"/>
      <c r="M444" s="206" t="s">
        <v>88</v>
      </c>
    </row>
    <row r="445" spans="1:13" ht="12" customHeight="1" x14ac:dyDescent="0.2">
      <c r="A445" s="1169"/>
      <c r="B445" s="1109"/>
      <c r="C445" s="1182"/>
      <c r="D445" s="931"/>
      <c r="E445" s="1513"/>
      <c r="F445" s="1513"/>
      <c r="G445" s="1513"/>
      <c r="H445" s="1513"/>
      <c r="I445" s="1513"/>
      <c r="J445" s="1513"/>
      <c r="K445" s="1513"/>
      <c r="L445" s="1513"/>
      <c r="M445" s="287"/>
    </row>
    <row r="446" spans="1:13" ht="12" customHeight="1" x14ac:dyDescent="0.2">
      <c r="A446" s="1169"/>
      <c r="B446" s="1109"/>
      <c r="C446" s="1182"/>
      <c r="D446" s="1150"/>
      <c r="E446" s="1513"/>
      <c r="F446" s="1513"/>
      <c r="G446" s="1513"/>
      <c r="H446" s="1513"/>
      <c r="I446" s="1513"/>
      <c r="J446" s="1513"/>
      <c r="K446" s="1513"/>
      <c r="L446" s="1513"/>
      <c r="M446" s="287"/>
    </row>
    <row r="447" spans="1:13" x14ac:dyDescent="0.2">
      <c r="A447" s="1169"/>
      <c r="B447" s="1109"/>
      <c r="C447" s="1182"/>
      <c r="D447" s="536" t="s">
        <v>141</v>
      </c>
      <c r="E447" s="1386" t="s">
        <v>641</v>
      </c>
      <c r="F447" s="1386"/>
      <c r="G447" s="1386"/>
      <c r="H447" s="1386"/>
      <c r="I447" s="1386"/>
      <c r="J447" s="1386"/>
      <c r="K447" s="1386"/>
      <c r="L447" s="1386"/>
      <c r="M447" s="206" t="s">
        <v>88</v>
      </c>
    </row>
    <row r="448" spans="1:13" x14ac:dyDescent="0.2">
      <c r="A448" s="1169"/>
      <c r="B448" s="1109"/>
      <c r="C448" s="1182"/>
      <c r="D448" s="1109"/>
      <c r="E448" s="1386"/>
      <c r="F448" s="1386"/>
      <c r="G448" s="1386"/>
      <c r="H448" s="1386"/>
      <c r="I448" s="1386"/>
      <c r="J448" s="1386"/>
      <c r="K448" s="1386"/>
      <c r="L448" s="1386"/>
      <c r="M448" s="287"/>
    </row>
    <row r="449" spans="1:13" x14ac:dyDescent="0.2">
      <c r="A449" s="1169"/>
      <c r="B449" s="1109"/>
      <c r="C449" s="1182"/>
      <c r="D449" s="1109"/>
      <c r="E449" s="1386"/>
      <c r="F449" s="1386"/>
      <c r="G449" s="1386"/>
      <c r="H449" s="1386"/>
      <c r="I449" s="1386"/>
      <c r="J449" s="1386"/>
      <c r="K449" s="1386"/>
      <c r="L449" s="1386"/>
      <c r="M449" s="287"/>
    </row>
    <row r="450" spans="1:13" x14ac:dyDescent="0.2">
      <c r="A450" s="1169"/>
      <c r="B450" s="1109"/>
      <c r="C450" s="1182"/>
      <c r="D450" s="1109"/>
      <c r="E450" s="1386"/>
      <c r="F450" s="1386"/>
      <c r="G450" s="1386"/>
      <c r="H450" s="1386"/>
      <c r="I450" s="1386"/>
      <c r="J450" s="1386"/>
      <c r="K450" s="1386"/>
      <c r="L450" s="1386"/>
      <c r="M450" s="287"/>
    </row>
    <row r="451" spans="1:13" x14ac:dyDescent="0.2">
      <c r="A451" s="1169"/>
      <c r="B451" s="1109"/>
      <c r="C451" s="1182"/>
      <c r="D451" s="1109"/>
      <c r="E451" s="1386"/>
      <c r="F451" s="1386"/>
      <c r="G451" s="1386"/>
      <c r="H451" s="1386"/>
      <c r="I451" s="1386"/>
      <c r="J451" s="1386"/>
      <c r="K451" s="1386"/>
      <c r="L451" s="1386"/>
      <c r="M451" s="287"/>
    </row>
    <row r="452" spans="1:13" ht="8" customHeight="1" x14ac:dyDescent="0.2">
      <c r="A452" s="1169"/>
      <c r="B452" s="1109"/>
      <c r="C452" s="1182"/>
      <c r="D452" s="1109"/>
      <c r="E452" s="1386"/>
      <c r="F452" s="1386"/>
      <c r="G452" s="1386"/>
      <c r="H452" s="1386"/>
      <c r="I452" s="1386"/>
      <c r="J452" s="1386"/>
      <c r="K452" s="1386"/>
      <c r="L452" s="1386"/>
      <c r="M452" s="287"/>
    </row>
    <row r="453" spans="1:13" x14ac:dyDescent="0.2">
      <c r="A453" s="1169"/>
      <c r="B453" s="1109"/>
      <c r="C453" s="1182"/>
      <c r="D453" s="686" t="s">
        <v>236</v>
      </c>
      <c r="E453" s="1386" t="s">
        <v>642</v>
      </c>
      <c r="F453" s="1386"/>
      <c r="G453" s="1386"/>
      <c r="H453" s="1386"/>
      <c r="I453" s="1386"/>
      <c r="J453" s="1386"/>
      <c r="K453" s="1386"/>
      <c r="L453" s="1386"/>
      <c r="M453" s="287"/>
    </row>
    <row r="454" spans="1:13" x14ac:dyDescent="0.2">
      <c r="A454" s="1169"/>
      <c r="B454" s="1109"/>
      <c r="C454" s="1182"/>
      <c r="D454" s="686" t="s">
        <v>236</v>
      </c>
      <c r="E454" s="1386" t="s">
        <v>643</v>
      </c>
      <c r="F454" s="1386"/>
      <c r="G454" s="1386"/>
      <c r="H454" s="1386"/>
      <c r="I454" s="1386"/>
      <c r="J454" s="1386"/>
      <c r="K454" s="1386"/>
      <c r="L454" s="1386"/>
      <c r="M454" s="287"/>
    </row>
    <row r="455" spans="1:13" x14ac:dyDescent="0.2">
      <c r="A455" s="1169"/>
      <c r="B455" s="1109"/>
      <c r="C455" s="1182"/>
      <c r="D455" s="686" t="s">
        <v>236</v>
      </c>
      <c r="E455" s="1386" t="s">
        <v>644</v>
      </c>
      <c r="F455" s="1386"/>
      <c r="G455" s="1386"/>
      <c r="H455" s="1386"/>
      <c r="I455" s="1386"/>
      <c r="J455" s="1386"/>
      <c r="K455" s="1386"/>
      <c r="L455" s="1386"/>
      <c r="M455" s="287"/>
    </row>
    <row r="456" spans="1:13" x14ac:dyDescent="0.2">
      <c r="A456" s="1169"/>
      <c r="B456" s="1109"/>
      <c r="C456" s="1182"/>
      <c r="D456" s="686" t="s">
        <v>236</v>
      </c>
      <c r="E456" s="1386" t="s">
        <v>645</v>
      </c>
      <c r="F456" s="1386"/>
      <c r="G456" s="1386"/>
      <c r="H456" s="1386"/>
      <c r="I456" s="1386"/>
      <c r="J456" s="1386"/>
      <c r="K456" s="1386"/>
      <c r="L456" s="1386"/>
      <c r="M456" s="287"/>
    </row>
    <row r="457" spans="1:13" x14ac:dyDescent="0.2">
      <c r="A457" s="1169"/>
      <c r="B457" s="1109"/>
      <c r="C457" s="1182"/>
      <c r="D457" s="686" t="s">
        <v>236</v>
      </c>
      <c r="E457" s="1386" t="s">
        <v>646</v>
      </c>
      <c r="F457" s="1386"/>
      <c r="G457" s="1386"/>
      <c r="H457" s="1386"/>
      <c r="I457" s="1386"/>
      <c r="J457" s="1386"/>
      <c r="K457" s="1386"/>
      <c r="L457" s="1386"/>
      <c r="M457" s="287"/>
    </row>
    <row r="458" spans="1:13" x14ac:dyDescent="0.2">
      <c r="A458" s="1169"/>
      <c r="B458" s="1109"/>
      <c r="C458" s="1182"/>
      <c r="D458" s="536" t="s">
        <v>494</v>
      </c>
      <c r="E458" s="1386" t="s">
        <v>2510</v>
      </c>
      <c r="F458" s="1386"/>
      <c r="G458" s="1386"/>
      <c r="H458" s="1386"/>
      <c r="I458" s="1386"/>
      <c r="J458" s="1386"/>
      <c r="K458" s="1386"/>
      <c r="L458" s="1386"/>
      <c r="M458" s="206" t="s">
        <v>88</v>
      </c>
    </row>
    <row r="459" spans="1:13" x14ac:dyDescent="0.2">
      <c r="A459" s="1169"/>
      <c r="B459" s="1109"/>
      <c r="C459" s="1182"/>
      <c r="D459" s="536"/>
      <c r="E459" s="1386"/>
      <c r="F459" s="1386"/>
      <c r="G459" s="1386"/>
      <c r="H459" s="1386"/>
      <c r="I459" s="1386"/>
      <c r="J459" s="1386"/>
      <c r="K459" s="1386"/>
      <c r="L459" s="1386"/>
      <c r="M459" s="287"/>
    </row>
    <row r="460" spans="1:13" x14ac:dyDescent="0.2">
      <c r="A460" s="1169"/>
      <c r="B460" s="1109"/>
      <c r="C460" s="1182"/>
      <c r="D460" s="536"/>
      <c r="E460" s="1386"/>
      <c r="F460" s="1386"/>
      <c r="G460" s="1386"/>
      <c r="H460" s="1386"/>
      <c r="I460" s="1386"/>
      <c r="J460" s="1386"/>
      <c r="K460" s="1386"/>
      <c r="L460" s="1386"/>
      <c r="M460" s="287"/>
    </row>
    <row r="461" spans="1:13" x14ac:dyDescent="0.2">
      <c r="A461" s="1169"/>
      <c r="B461" s="1109"/>
      <c r="C461" s="1182"/>
      <c r="D461" s="1109"/>
      <c r="E461" s="1386"/>
      <c r="F461" s="1386"/>
      <c r="G461" s="1386"/>
      <c r="H461" s="1386"/>
      <c r="I461" s="1386"/>
      <c r="J461" s="1386"/>
      <c r="K461" s="1386"/>
      <c r="L461" s="1386"/>
      <c r="M461" s="287"/>
    </row>
    <row r="462" spans="1:13" ht="13.25" customHeight="1" x14ac:dyDescent="0.2">
      <c r="A462" s="1169"/>
      <c r="B462" s="1109"/>
      <c r="C462" s="1182"/>
      <c r="D462" s="536" t="s">
        <v>183</v>
      </c>
      <c r="E462" s="1513" t="s">
        <v>647</v>
      </c>
      <c r="F462" s="1513"/>
      <c r="G462" s="1513"/>
      <c r="H462" s="1513"/>
      <c r="I462" s="1513"/>
      <c r="J462" s="1513"/>
      <c r="K462" s="1513"/>
      <c r="L462" s="1513"/>
      <c r="M462" s="206" t="s">
        <v>88</v>
      </c>
    </row>
    <row r="463" spans="1:13" ht="13.25" customHeight="1" x14ac:dyDescent="0.2">
      <c r="A463" s="1169"/>
      <c r="B463" s="1109"/>
      <c r="C463" s="1182"/>
      <c r="D463" s="536"/>
      <c r="E463" s="1513"/>
      <c r="F463" s="1513"/>
      <c r="G463" s="1513"/>
      <c r="H463" s="1513"/>
      <c r="I463" s="1513"/>
      <c r="J463" s="1513"/>
      <c r="K463" s="1513"/>
      <c r="L463" s="1513"/>
      <c r="M463" s="287"/>
    </row>
    <row r="464" spans="1:13" ht="13.25" customHeight="1" x14ac:dyDescent="0.2">
      <c r="A464" s="1169"/>
      <c r="B464" s="1109"/>
      <c r="C464" s="1182"/>
      <c r="D464" s="1109"/>
      <c r="E464" s="1513"/>
      <c r="F464" s="1513"/>
      <c r="G464" s="1513"/>
      <c r="H464" s="1513"/>
      <c r="I464" s="1513"/>
      <c r="J464" s="1513"/>
      <c r="K464" s="1513"/>
      <c r="L464" s="1513"/>
      <c r="M464" s="287"/>
    </row>
    <row r="465" spans="1:13" ht="6" customHeight="1" x14ac:dyDescent="0.2">
      <c r="A465" s="1169"/>
      <c r="B465" s="1109"/>
      <c r="C465" s="1182"/>
      <c r="D465" s="1109"/>
      <c r="M465" s="287"/>
    </row>
    <row r="466" spans="1:13" x14ac:dyDescent="0.2">
      <c r="A466" s="1169"/>
      <c r="C466" s="1181">
        <v>2</v>
      </c>
      <c r="D466" s="1413" t="s">
        <v>648</v>
      </c>
      <c r="E466" s="1413"/>
      <c r="F466" s="1413"/>
      <c r="G466" s="1413"/>
      <c r="H466" s="1413"/>
      <c r="I466" s="1413"/>
      <c r="J466" s="1413"/>
      <c r="K466" s="1413"/>
      <c r="L466" s="1413"/>
      <c r="M466" s="206" t="s">
        <v>88</v>
      </c>
    </row>
    <row r="467" spans="1:13" ht="5.4" customHeight="1" x14ac:dyDescent="0.2">
      <c r="A467" s="127"/>
      <c r="B467" s="1179"/>
      <c r="C467" s="65"/>
      <c r="D467" s="1559"/>
      <c r="E467" s="1559"/>
      <c r="F467" s="1559"/>
      <c r="G467" s="1559"/>
      <c r="H467" s="1559"/>
      <c r="I467" s="1559"/>
      <c r="J467" s="1559"/>
      <c r="K467" s="1559"/>
      <c r="L467" s="1559"/>
      <c r="M467" s="296"/>
    </row>
    <row r="468" spans="1:13" x14ac:dyDescent="0.2">
      <c r="A468" s="126">
        <v>22</v>
      </c>
      <c r="B468" s="1455" t="s">
        <v>649</v>
      </c>
      <c r="C468" s="1184">
        <v>1</v>
      </c>
      <c r="D468" s="1455" t="s">
        <v>650</v>
      </c>
      <c r="E468" s="1455"/>
      <c r="F468" s="1455"/>
      <c r="G468" s="1455"/>
      <c r="H468" s="1455"/>
      <c r="I468" s="1455"/>
      <c r="J468" s="1455"/>
      <c r="K468" s="1455"/>
      <c r="L468" s="1455"/>
      <c r="M468" s="206" t="s">
        <v>88</v>
      </c>
    </row>
    <row r="469" spans="1:13" ht="11" customHeight="1" x14ac:dyDescent="0.2">
      <c r="A469" s="1169"/>
      <c r="B469" s="1386"/>
      <c r="C469" s="1183"/>
      <c r="D469" s="1125"/>
      <c r="E469" s="1125"/>
      <c r="F469" s="1125"/>
      <c r="G469" s="1125"/>
      <c r="H469" s="1125"/>
      <c r="I469" s="1125"/>
      <c r="J469" s="1125"/>
      <c r="K469" s="1125"/>
      <c r="L469" s="1125"/>
      <c r="M469" s="307"/>
    </row>
    <row r="470" spans="1:13" x14ac:dyDescent="0.2">
      <c r="A470" s="1169"/>
      <c r="B470" s="1386"/>
      <c r="C470" s="1628">
        <v>2</v>
      </c>
      <c r="D470" s="1384" t="s">
        <v>651</v>
      </c>
      <c r="E470" s="1384"/>
      <c r="F470" s="1384"/>
      <c r="G470" s="1384"/>
      <c r="H470" s="1384"/>
      <c r="I470" s="1384"/>
      <c r="J470" s="1384"/>
      <c r="K470" s="1384"/>
      <c r="L470" s="1384"/>
      <c r="M470" s="206" t="s">
        <v>88</v>
      </c>
    </row>
    <row r="471" spans="1:13" x14ac:dyDescent="0.2">
      <c r="A471" s="1169"/>
      <c r="B471" s="1386"/>
      <c r="C471" s="1629"/>
      <c r="D471" s="1386"/>
      <c r="E471" s="1386"/>
      <c r="F471" s="1386"/>
      <c r="G471" s="1386"/>
      <c r="H471" s="1386"/>
      <c r="I471" s="1386"/>
      <c r="J471" s="1386"/>
      <c r="K471" s="1386"/>
      <c r="L471" s="1386"/>
      <c r="M471" s="42"/>
    </row>
    <row r="472" spans="1:13" ht="20" customHeight="1" x14ac:dyDescent="0.2">
      <c r="A472" s="127"/>
      <c r="B472" s="1544"/>
      <c r="C472" s="1630"/>
      <c r="D472" s="1544"/>
      <c r="E472" s="1544"/>
      <c r="F472" s="1544"/>
      <c r="G472" s="1544"/>
      <c r="H472" s="1544"/>
      <c r="I472" s="1544"/>
      <c r="J472" s="1544"/>
      <c r="K472" s="1544"/>
      <c r="L472" s="1544"/>
      <c r="M472" s="292"/>
    </row>
    <row r="473" spans="1:13" x14ac:dyDescent="0.2">
      <c r="A473" s="1169">
        <v>23</v>
      </c>
      <c r="B473" s="1456" t="s">
        <v>652</v>
      </c>
      <c r="C473" s="1184">
        <v>1</v>
      </c>
      <c r="D473" s="1455" t="s">
        <v>653</v>
      </c>
      <c r="E473" s="1455"/>
      <c r="F473" s="1455"/>
      <c r="G473" s="1455"/>
      <c r="H473" s="1455"/>
      <c r="I473" s="1455"/>
      <c r="J473" s="1455"/>
      <c r="K473" s="1455"/>
      <c r="L473" s="1455"/>
      <c r="M473" s="206" t="s">
        <v>88</v>
      </c>
    </row>
    <row r="474" spans="1:13" x14ac:dyDescent="0.2">
      <c r="A474" s="1169"/>
      <c r="B474" s="1387"/>
      <c r="C474" s="1182"/>
      <c r="D474" s="1386"/>
      <c r="E474" s="1386"/>
      <c r="F474" s="1386"/>
      <c r="G474" s="1386"/>
      <c r="H474" s="1386"/>
      <c r="I474" s="1386"/>
      <c r="J474" s="1386"/>
      <c r="K474" s="1386"/>
      <c r="L474" s="1386"/>
      <c r="M474" s="291"/>
    </row>
    <row r="475" spans="1:13" x14ac:dyDescent="0.2">
      <c r="A475" s="1169"/>
      <c r="B475" s="1387" t="s">
        <v>224</v>
      </c>
      <c r="C475" s="1182"/>
      <c r="D475" s="686" t="s">
        <v>236</v>
      </c>
      <c r="E475" s="1422" t="s">
        <v>654</v>
      </c>
      <c r="F475" s="1422"/>
      <c r="G475" s="1422"/>
      <c r="H475" s="1422"/>
      <c r="I475" s="1422"/>
      <c r="J475" s="1422"/>
      <c r="K475" s="1422"/>
      <c r="L475" s="1422"/>
      <c r="M475" s="291"/>
    </row>
    <row r="476" spans="1:13" x14ac:dyDescent="0.2">
      <c r="A476" s="1169"/>
      <c r="B476" s="1387"/>
      <c r="C476" s="1182"/>
      <c r="D476" s="686" t="s">
        <v>236</v>
      </c>
      <c r="E476" s="1386" t="s">
        <v>655</v>
      </c>
      <c r="F476" s="1386"/>
      <c r="G476" s="1386"/>
      <c r="H476" s="1386"/>
      <c r="I476" s="1386"/>
      <c r="J476" s="1386"/>
      <c r="K476" s="1386"/>
      <c r="L476" s="1386"/>
      <c r="M476" s="291"/>
    </row>
    <row r="477" spans="1:13" ht="8.4" customHeight="1" x14ac:dyDescent="0.2">
      <c r="A477" s="1169"/>
      <c r="C477" s="1182"/>
      <c r="D477" s="1118"/>
      <c r="E477" s="1118"/>
      <c r="F477" s="1118"/>
      <c r="G477" s="1118"/>
      <c r="H477" s="1118"/>
      <c r="I477" s="1118"/>
      <c r="J477" s="1118"/>
      <c r="K477" s="1118"/>
      <c r="L477" s="1118"/>
      <c r="M477" s="291"/>
    </row>
    <row r="478" spans="1:13" x14ac:dyDescent="0.2">
      <c r="A478" s="1169"/>
      <c r="B478" s="1187"/>
      <c r="C478" s="1181">
        <v>2</v>
      </c>
      <c r="D478" s="1384" t="s">
        <v>656</v>
      </c>
      <c r="E478" s="1384"/>
      <c r="F478" s="1384"/>
      <c r="G478" s="1384"/>
      <c r="H478" s="1384"/>
      <c r="I478" s="1384"/>
      <c r="J478" s="1384"/>
      <c r="K478" s="1384"/>
      <c r="L478" s="1384"/>
      <c r="M478" s="206" t="s">
        <v>88</v>
      </c>
    </row>
    <row r="479" spans="1:13" x14ac:dyDescent="0.2">
      <c r="A479" s="1169"/>
      <c r="B479" s="1187"/>
      <c r="C479" s="1182"/>
      <c r="D479" s="1386"/>
      <c r="E479" s="1386"/>
      <c r="F479" s="1386"/>
      <c r="G479" s="1386"/>
      <c r="H479" s="1386"/>
      <c r="I479" s="1386"/>
      <c r="J479" s="1386"/>
      <c r="K479" s="1386"/>
      <c r="L479" s="1386"/>
      <c r="M479" s="291"/>
    </row>
    <row r="480" spans="1:13" x14ac:dyDescent="0.2">
      <c r="A480" s="1615"/>
      <c r="B480" s="1616"/>
      <c r="C480" s="1182"/>
      <c r="D480" s="1386" t="s">
        <v>657</v>
      </c>
      <c r="E480" s="1386"/>
      <c r="F480" s="1386"/>
      <c r="G480" s="1386"/>
      <c r="H480" s="1386"/>
      <c r="I480" s="1386"/>
      <c r="J480" s="1386"/>
      <c r="K480" s="1386"/>
      <c r="L480" s="1386"/>
      <c r="M480" s="291"/>
    </row>
    <row r="481" spans="1:13" x14ac:dyDescent="0.2">
      <c r="A481" s="1169"/>
      <c r="B481" s="1170"/>
      <c r="C481" s="1182"/>
      <c r="D481" s="1386"/>
      <c r="E481" s="1386"/>
      <c r="F481" s="1386"/>
      <c r="G481" s="1386"/>
      <c r="H481" s="1386"/>
      <c r="I481" s="1386"/>
      <c r="J481" s="1386"/>
      <c r="K481" s="1386"/>
      <c r="L481" s="1386"/>
      <c r="M481" s="291"/>
    </row>
    <row r="482" spans="1:13" ht="9" customHeight="1" x14ac:dyDescent="0.2">
      <c r="A482" s="1169"/>
      <c r="B482" s="1170"/>
      <c r="C482" s="1182"/>
      <c r="D482" s="1386"/>
      <c r="E482" s="1386"/>
      <c r="F482" s="1386"/>
      <c r="G482" s="1386"/>
      <c r="H482" s="1386"/>
      <c r="I482" s="1386"/>
      <c r="J482" s="1386"/>
      <c r="K482" s="1386"/>
      <c r="L482" s="1386"/>
      <c r="M482" s="291"/>
    </row>
    <row r="483" spans="1:13" x14ac:dyDescent="0.2">
      <c r="A483" s="1169"/>
      <c r="B483" s="1170"/>
      <c r="C483" s="1181">
        <v>3</v>
      </c>
      <c r="D483" s="1384" t="s">
        <v>658</v>
      </c>
      <c r="E483" s="1384"/>
      <c r="F483" s="1384"/>
      <c r="G483" s="1384"/>
      <c r="H483" s="1384"/>
      <c r="I483" s="1384"/>
      <c r="J483" s="1384"/>
      <c r="K483" s="1384"/>
      <c r="L483" s="1384"/>
      <c r="M483" s="206" t="s">
        <v>88</v>
      </c>
    </row>
    <row r="484" spans="1:13" x14ac:dyDescent="0.2">
      <c r="A484" s="1169"/>
      <c r="B484" s="1170"/>
      <c r="C484" s="1182"/>
      <c r="D484" s="1386"/>
      <c r="E484" s="1386"/>
      <c r="F484" s="1386"/>
      <c r="G484" s="1386"/>
      <c r="H484" s="1386"/>
      <c r="I484" s="1386"/>
      <c r="J484" s="1386"/>
      <c r="K484" s="1386"/>
      <c r="L484" s="1386"/>
      <c r="M484" s="291"/>
    </row>
    <row r="485" spans="1:13" ht="6" customHeight="1" x14ac:dyDescent="0.2">
      <c r="A485" s="1169"/>
      <c r="B485" s="1170"/>
      <c r="C485" s="1183"/>
      <c r="D485" s="1420"/>
      <c r="E485" s="1420"/>
      <c r="F485" s="1420"/>
      <c r="G485" s="1420"/>
      <c r="H485" s="1420"/>
      <c r="I485" s="1420"/>
      <c r="J485" s="1420"/>
      <c r="K485" s="1420"/>
      <c r="L485" s="1420"/>
      <c r="M485" s="307"/>
    </row>
    <row r="486" spans="1:13" x14ac:dyDescent="0.2">
      <c r="A486" s="1169"/>
      <c r="B486" s="1170"/>
      <c r="C486" s="1181">
        <v>4</v>
      </c>
      <c r="D486" s="1384" t="s">
        <v>659</v>
      </c>
      <c r="E486" s="1384"/>
      <c r="F486" s="1384"/>
      <c r="G486" s="1384"/>
      <c r="H486" s="1384"/>
      <c r="I486" s="1384"/>
      <c r="J486" s="1384"/>
      <c r="K486" s="1384"/>
      <c r="L486" s="1384"/>
      <c r="M486" s="206" t="s">
        <v>88</v>
      </c>
    </row>
    <row r="487" spans="1:13" x14ac:dyDescent="0.2">
      <c r="A487" s="1169"/>
      <c r="B487" s="1170"/>
      <c r="C487" s="1182"/>
      <c r="D487" s="1386"/>
      <c r="E487" s="1386"/>
      <c r="F487" s="1386"/>
      <c r="G487" s="1386"/>
      <c r="H487" s="1386"/>
      <c r="I487" s="1386"/>
      <c r="J487" s="1386"/>
      <c r="K487" s="1386"/>
      <c r="L487" s="1386"/>
      <c r="M487" s="291"/>
    </row>
    <row r="488" spans="1:13" ht="5.4" customHeight="1" x14ac:dyDescent="0.2">
      <c r="A488" s="1169"/>
      <c r="B488" s="1170"/>
      <c r="C488" s="1183"/>
      <c r="D488" s="1420"/>
      <c r="E488" s="1420"/>
      <c r="F488" s="1420"/>
      <c r="G488" s="1420"/>
      <c r="H488" s="1420"/>
      <c r="I488" s="1420"/>
      <c r="J488" s="1420"/>
      <c r="K488" s="1420"/>
      <c r="L488" s="1420"/>
      <c r="M488" s="307"/>
    </row>
    <row r="489" spans="1:13" x14ac:dyDescent="0.2">
      <c r="A489" s="1169"/>
      <c r="B489" s="1170"/>
      <c r="C489" s="1182">
        <v>5</v>
      </c>
      <c r="D489" s="1131" t="s">
        <v>660</v>
      </c>
      <c r="M489" s="287"/>
    </row>
    <row r="490" spans="1:13" x14ac:dyDescent="0.2">
      <c r="A490" s="1169"/>
      <c r="B490" s="1170"/>
      <c r="C490" s="1156"/>
      <c r="D490" s="1612" t="s">
        <v>661</v>
      </c>
      <c r="E490" s="1612"/>
      <c r="F490" s="1612"/>
      <c r="G490" s="1124" t="s">
        <v>662</v>
      </c>
      <c r="H490" s="365"/>
      <c r="I490" s="1130" t="s">
        <v>663</v>
      </c>
      <c r="J490" s="1124" t="s">
        <v>664</v>
      </c>
      <c r="K490" s="365"/>
      <c r="L490" s="1129" t="s">
        <v>663</v>
      </c>
      <c r="M490" s="287"/>
    </row>
    <row r="491" spans="1:13" x14ac:dyDescent="0.2">
      <c r="A491" s="1169"/>
      <c r="B491" s="1170"/>
      <c r="C491" s="1156"/>
      <c r="D491" s="1612" t="s">
        <v>665</v>
      </c>
      <c r="E491" s="1612"/>
      <c r="F491" s="1612"/>
      <c r="G491" s="1124" t="s">
        <v>388</v>
      </c>
      <c r="H491" s="1614"/>
      <c r="I491" s="1614"/>
      <c r="J491" s="230" t="s">
        <v>389</v>
      </c>
      <c r="K491" s="1614"/>
      <c r="L491" s="1670"/>
      <c r="M491" s="287"/>
    </row>
    <row r="492" spans="1:13" x14ac:dyDescent="0.2">
      <c r="A492" s="1169"/>
      <c r="B492" s="1170"/>
      <c r="C492" s="1156"/>
      <c r="D492" s="1612" t="s">
        <v>666</v>
      </c>
      <c r="E492" s="1612"/>
      <c r="F492" s="1612"/>
      <c r="G492" s="1124" t="s">
        <v>388</v>
      </c>
      <c r="H492" s="1614"/>
      <c r="I492" s="1614"/>
      <c r="J492" s="1124" t="s">
        <v>389</v>
      </c>
      <c r="K492" s="1614"/>
      <c r="L492" s="1670"/>
      <c r="M492" s="287"/>
    </row>
    <row r="493" spans="1:13" x14ac:dyDescent="0.2">
      <c r="A493" s="1169"/>
      <c r="B493" s="1170"/>
      <c r="C493" s="1156"/>
      <c r="D493" s="1671" t="s">
        <v>667</v>
      </c>
      <c r="E493" s="1672"/>
      <c r="F493" s="1672"/>
      <c r="G493" s="1672"/>
      <c r="H493" s="1673"/>
      <c r="I493" s="583" t="s">
        <v>177</v>
      </c>
      <c r="J493" s="1170"/>
      <c r="M493" s="287"/>
    </row>
    <row r="494" spans="1:13" x14ac:dyDescent="0.2">
      <c r="A494" s="1169"/>
      <c r="B494" s="1170"/>
      <c r="C494" s="1156"/>
      <c r="D494" s="1612" t="s">
        <v>668</v>
      </c>
      <c r="E494" s="1612"/>
      <c r="F494" s="1612"/>
      <c r="G494" s="1124" t="s">
        <v>662</v>
      </c>
      <c r="H494" s="364"/>
      <c r="I494" s="350" t="s">
        <v>663</v>
      </c>
      <c r="J494" s="1124" t="s">
        <v>664</v>
      </c>
      <c r="K494" s="364"/>
      <c r="L494" s="371" t="s">
        <v>663</v>
      </c>
      <c r="M494" s="287"/>
    </row>
    <row r="495" spans="1:13" x14ac:dyDescent="0.2">
      <c r="A495" s="1169"/>
      <c r="B495" s="1170"/>
      <c r="C495" s="1156"/>
      <c r="D495" s="1612" t="s">
        <v>669</v>
      </c>
      <c r="E495" s="1612"/>
      <c r="F495" s="1612"/>
      <c r="G495" s="1124" t="s">
        <v>662</v>
      </c>
      <c r="H495" s="364"/>
      <c r="I495" s="350" t="s">
        <v>663</v>
      </c>
      <c r="J495" s="1124" t="s">
        <v>664</v>
      </c>
      <c r="K495" s="364"/>
      <c r="L495" s="371" t="s">
        <v>663</v>
      </c>
      <c r="M495" s="287"/>
    </row>
    <row r="496" spans="1:13" x14ac:dyDescent="0.2">
      <c r="A496" s="127"/>
      <c r="B496" s="137"/>
      <c r="C496" s="195"/>
      <c r="D496" s="1179"/>
      <c r="E496" s="295"/>
      <c r="F496" s="295"/>
      <c r="G496" s="295"/>
      <c r="H496" s="1179"/>
      <c r="I496" s="1179"/>
      <c r="J496" s="1179"/>
      <c r="K496" s="1179"/>
      <c r="L496" s="1179"/>
      <c r="M496" s="296"/>
    </row>
    <row r="497" spans="1:13" x14ac:dyDescent="0.2">
      <c r="A497" s="1169">
        <v>24</v>
      </c>
      <c r="B497" s="1456" t="s">
        <v>670</v>
      </c>
      <c r="C497" s="1660">
        <v>1</v>
      </c>
      <c r="D497" s="1394" t="s">
        <v>671</v>
      </c>
      <c r="E497" s="1394"/>
      <c r="F497" s="1394"/>
      <c r="G497" s="1394"/>
      <c r="H497" s="1394"/>
      <c r="I497" s="1394"/>
      <c r="J497" s="1394"/>
      <c r="K497" s="1394"/>
      <c r="L497" s="1394"/>
      <c r="M497" s="206" t="s">
        <v>88</v>
      </c>
    </row>
    <row r="498" spans="1:13" x14ac:dyDescent="0.2">
      <c r="A498" s="1169"/>
      <c r="B498" s="1387"/>
      <c r="C498" s="1658"/>
      <c r="D498" s="1396"/>
      <c r="E498" s="1396"/>
      <c r="F498" s="1396"/>
      <c r="G498" s="1396"/>
      <c r="H498" s="1396"/>
      <c r="I498" s="1396"/>
      <c r="J498" s="1396"/>
      <c r="K498" s="1396"/>
      <c r="L498" s="1396"/>
      <c r="M498" s="291"/>
    </row>
    <row r="499" spans="1:13" ht="8.4" customHeight="1" x14ac:dyDescent="0.2">
      <c r="A499" s="1169"/>
      <c r="B499" s="1387"/>
      <c r="C499" s="1659"/>
      <c r="D499" s="1402"/>
      <c r="E499" s="1402"/>
      <c r="F499" s="1402"/>
      <c r="G499" s="1402"/>
      <c r="H499" s="1402"/>
      <c r="I499" s="1402"/>
      <c r="J499" s="1402"/>
      <c r="K499" s="1402"/>
      <c r="L499" s="1402"/>
      <c r="M499" s="291"/>
    </row>
    <row r="500" spans="1:13" x14ac:dyDescent="0.2">
      <c r="A500" s="1169"/>
      <c r="B500" s="1109"/>
      <c r="C500" s="1181">
        <v>2</v>
      </c>
      <c r="D500" s="1384" t="s">
        <v>672</v>
      </c>
      <c r="E500" s="1384"/>
      <c r="F500" s="1384"/>
      <c r="G500" s="1384"/>
      <c r="H500" s="1384"/>
      <c r="I500" s="1384"/>
      <c r="J500" s="1384"/>
      <c r="K500" s="1384"/>
      <c r="L500" s="1384"/>
      <c r="M500" s="206" t="s">
        <v>88</v>
      </c>
    </row>
    <row r="501" spans="1:13" x14ac:dyDescent="0.2">
      <c r="A501" s="1169"/>
      <c r="B501" s="1109"/>
      <c r="C501" s="1182"/>
      <c r="D501" s="1386"/>
      <c r="E501" s="1386"/>
      <c r="F501" s="1386"/>
      <c r="G501" s="1386"/>
      <c r="H501" s="1386"/>
      <c r="I501" s="1386"/>
      <c r="J501" s="1386"/>
      <c r="K501" s="1386"/>
      <c r="L501" s="1386"/>
      <c r="M501" s="291"/>
    </row>
    <row r="502" spans="1:13" ht="8.4" customHeight="1" x14ac:dyDescent="0.2">
      <c r="A502" s="127"/>
      <c r="B502" s="1164"/>
      <c r="C502" s="1174"/>
      <c r="D502" s="1179"/>
      <c r="E502" s="1179"/>
      <c r="F502" s="1179"/>
      <c r="G502" s="1179"/>
      <c r="H502" s="1179"/>
      <c r="I502" s="1179"/>
      <c r="J502" s="1179"/>
      <c r="K502" s="1179"/>
      <c r="L502" s="1179"/>
      <c r="M502" s="288"/>
    </row>
    <row r="503" spans="1:13" x14ac:dyDescent="0.2">
      <c r="A503" s="1169">
        <v>25</v>
      </c>
      <c r="B503" s="1456" t="s">
        <v>673</v>
      </c>
      <c r="C503" s="1182">
        <v>1</v>
      </c>
      <c r="D503" s="1682" t="s">
        <v>674</v>
      </c>
      <c r="E503" s="1682"/>
      <c r="F503" s="1682"/>
      <c r="G503" s="1682"/>
      <c r="H503" s="1682"/>
      <c r="I503" s="1682"/>
      <c r="J503" s="1682"/>
      <c r="K503" s="1682"/>
      <c r="L503" s="1682"/>
      <c r="M503" s="251" t="s">
        <v>88</v>
      </c>
    </row>
    <row r="504" spans="1:13" x14ac:dyDescent="0.2">
      <c r="A504" s="1169"/>
      <c r="B504" s="1567"/>
      <c r="C504" s="1182"/>
      <c r="D504" s="1170" t="s">
        <v>127</v>
      </c>
      <c r="E504" s="1386" t="s">
        <v>675</v>
      </c>
      <c r="F504" s="1386"/>
      <c r="G504" s="1386"/>
      <c r="H504" s="1386"/>
      <c r="I504" s="1386"/>
      <c r="J504" s="1386"/>
      <c r="K504" s="1386"/>
      <c r="L504" s="1386"/>
      <c r="M504" s="206" t="s">
        <v>88</v>
      </c>
    </row>
    <row r="505" spans="1:13" x14ac:dyDescent="0.2">
      <c r="A505" s="1169"/>
      <c r="B505" s="1567"/>
      <c r="C505" s="1182"/>
      <c r="D505" s="1170"/>
      <c r="E505" s="1513" t="s">
        <v>676</v>
      </c>
      <c r="F505" s="1514"/>
      <c r="G505" s="1514"/>
      <c r="H505" s="1514"/>
      <c r="I505" s="1514"/>
      <c r="J505" s="1514"/>
      <c r="K505" s="1514"/>
      <c r="L505" s="1515"/>
      <c r="M505" s="291"/>
    </row>
    <row r="506" spans="1:13" x14ac:dyDescent="0.2">
      <c r="A506" s="1169"/>
      <c r="B506" s="1567"/>
      <c r="C506" s="1182"/>
      <c r="D506" s="1170"/>
      <c r="E506" s="686" t="s">
        <v>236</v>
      </c>
      <c r="F506" s="1513" t="s">
        <v>677</v>
      </c>
      <c r="G506" s="1514"/>
      <c r="H506" s="1514"/>
      <c r="I506" s="1514"/>
      <c r="J506" s="1514"/>
      <c r="K506" s="1514"/>
      <c r="L506" s="1515"/>
      <c r="M506" s="291"/>
    </row>
    <row r="507" spans="1:13" x14ac:dyDescent="0.2">
      <c r="A507" s="1169"/>
      <c r="B507" s="1110"/>
      <c r="C507" s="1182"/>
      <c r="D507" s="1170"/>
      <c r="E507" s="686" t="s">
        <v>236</v>
      </c>
      <c r="F507" s="1513" t="s">
        <v>678</v>
      </c>
      <c r="G507" s="1514"/>
      <c r="H507" s="1514"/>
      <c r="I507" s="1514"/>
      <c r="J507" s="1514"/>
      <c r="K507" s="1514"/>
      <c r="L507" s="1515"/>
      <c r="M507" s="291"/>
    </row>
    <row r="508" spans="1:13" x14ac:dyDescent="0.2">
      <c r="A508" s="1169"/>
      <c r="B508" s="1387" t="s">
        <v>224</v>
      </c>
      <c r="C508" s="1182"/>
      <c r="D508" s="1170"/>
      <c r="E508" s="686" t="s">
        <v>236</v>
      </c>
      <c r="F508" s="1513" t="s">
        <v>2656</v>
      </c>
      <c r="G508" s="1514"/>
      <c r="H508" s="1514"/>
      <c r="I508" s="1514"/>
      <c r="J508" s="1514"/>
      <c r="K508" s="1514"/>
      <c r="L508" s="1515"/>
      <c r="M508" s="291"/>
    </row>
    <row r="509" spans="1:13" x14ac:dyDescent="0.2">
      <c r="A509" s="1169"/>
      <c r="B509" s="1387"/>
      <c r="C509" s="1182"/>
      <c r="D509" s="1170"/>
      <c r="E509" s="686" t="s">
        <v>236</v>
      </c>
      <c r="F509" s="1513" t="s">
        <v>679</v>
      </c>
      <c r="G509" s="1514"/>
      <c r="H509" s="1514"/>
      <c r="I509" s="1514"/>
      <c r="J509" s="1514"/>
      <c r="K509" s="1514"/>
      <c r="L509" s="1515"/>
      <c r="M509" s="291"/>
    </row>
    <row r="510" spans="1:13" x14ac:dyDescent="0.2">
      <c r="A510" s="1169"/>
      <c r="B510" s="1110"/>
      <c r="C510" s="1182"/>
      <c r="D510" s="1170"/>
      <c r="E510" s="1109"/>
      <c r="F510" s="1514"/>
      <c r="G510" s="1514"/>
      <c r="H510" s="1514"/>
      <c r="I510" s="1514"/>
      <c r="J510" s="1514"/>
      <c r="K510" s="1514"/>
      <c r="L510" s="1515"/>
      <c r="M510" s="291"/>
    </row>
    <row r="511" spans="1:13" x14ac:dyDescent="0.2">
      <c r="A511" s="1169"/>
      <c r="B511" s="1110"/>
      <c r="C511" s="1182"/>
      <c r="D511" s="1170"/>
      <c r="E511" s="686" t="s">
        <v>236</v>
      </c>
      <c r="F511" s="1513" t="s">
        <v>680</v>
      </c>
      <c r="G511" s="1514"/>
      <c r="H511" s="1514"/>
      <c r="I511" s="1514"/>
      <c r="J511" s="1514"/>
      <c r="K511" s="1514"/>
      <c r="L511" s="1515"/>
      <c r="M511" s="291"/>
    </row>
    <row r="512" spans="1:13" x14ac:dyDescent="0.2">
      <c r="A512" s="1169"/>
      <c r="B512" s="1110"/>
      <c r="C512" s="1182"/>
      <c r="D512" s="1170"/>
      <c r="E512" s="686" t="s">
        <v>236</v>
      </c>
      <c r="F512" s="1513" t="s">
        <v>681</v>
      </c>
      <c r="G512" s="1514"/>
      <c r="H512" s="1514"/>
      <c r="I512" s="1514"/>
      <c r="J512" s="1514"/>
      <c r="K512" s="1514"/>
      <c r="L512" s="1515"/>
      <c r="M512" s="291"/>
    </row>
    <row r="513" spans="1:13" ht="16.75" customHeight="1" x14ac:dyDescent="0.2">
      <c r="A513" s="1169"/>
      <c r="B513" s="1110"/>
      <c r="C513" s="1182"/>
      <c r="D513" s="1170"/>
      <c r="E513" s="686" t="s">
        <v>236</v>
      </c>
      <c r="F513" s="1513" t="s">
        <v>2657</v>
      </c>
      <c r="G513" s="1514"/>
      <c r="H513" s="1514"/>
      <c r="I513" s="1514"/>
      <c r="J513" s="1514"/>
      <c r="K513" s="1514"/>
      <c r="L513" s="1515"/>
      <c r="M513" s="291"/>
    </row>
    <row r="514" spans="1:13" ht="6" customHeight="1" x14ac:dyDescent="0.2">
      <c r="A514" s="1169"/>
      <c r="B514" s="1110"/>
      <c r="C514" s="1182"/>
      <c r="D514" s="1170"/>
      <c r="E514" s="1109"/>
      <c r="F514" s="1109"/>
      <c r="G514" s="1109"/>
      <c r="H514" s="1109"/>
      <c r="I514" s="1109"/>
      <c r="J514" s="1109"/>
      <c r="K514" s="1109"/>
      <c r="L514" s="1109"/>
      <c r="M514" s="291"/>
    </row>
    <row r="515" spans="1:13" ht="22.5" customHeight="1" x14ac:dyDescent="0.2">
      <c r="A515" s="1169"/>
      <c r="B515" s="1110"/>
      <c r="C515" s="1182"/>
      <c r="D515" s="1176" t="s">
        <v>135</v>
      </c>
      <c r="E515" s="1386" t="s">
        <v>2658</v>
      </c>
      <c r="F515" s="1386"/>
      <c r="G515" s="1386"/>
      <c r="H515" s="1386"/>
      <c r="I515" s="1386"/>
      <c r="J515" s="1386"/>
      <c r="K515" s="1386"/>
      <c r="L515" s="1386"/>
      <c r="M515" s="206" t="s">
        <v>88</v>
      </c>
    </row>
    <row r="516" spans="1:13" ht="22.5" customHeight="1" x14ac:dyDescent="0.2">
      <c r="A516" s="1169"/>
      <c r="B516" s="1110"/>
      <c r="C516" s="1182"/>
      <c r="D516" s="1176"/>
      <c r="E516" s="1386"/>
      <c r="F516" s="1386"/>
      <c r="G516" s="1386"/>
      <c r="H516" s="1386"/>
      <c r="I516" s="1386"/>
      <c r="J516" s="1386"/>
      <c r="K516" s="1386"/>
      <c r="L516" s="1386"/>
      <c r="M516" s="287"/>
    </row>
    <row r="517" spans="1:13" x14ac:dyDescent="0.2">
      <c r="A517" s="1169"/>
      <c r="B517" s="1110"/>
      <c r="C517" s="1182"/>
      <c r="D517" s="1170" t="s">
        <v>141</v>
      </c>
      <c r="E517" s="1386" t="s">
        <v>682</v>
      </c>
      <c r="F517" s="1386"/>
      <c r="G517" s="1386"/>
      <c r="H517" s="1386"/>
      <c r="I517" s="1386"/>
      <c r="J517" s="1386"/>
      <c r="K517" s="1386"/>
      <c r="L517" s="1386"/>
      <c r="M517" s="206" t="s">
        <v>88</v>
      </c>
    </row>
    <row r="518" spans="1:13" x14ac:dyDescent="0.2">
      <c r="A518" s="1169"/>
      <c r="B518" s="1110"/>
      <c r="C518" s="1182"/>
      <c r="D518" s="1170"/>
      <c r="E518" s="1386"/>
      <c r="F518" s="1386"/>
      <c r="G518" s="1386"/>
      <c r="H518" s="1386"/>
      <c r="I518" s="1386"/>
      <c r="J518" s="1386"/>
      <c r="K518" s="1386"/>
      <c r="L518" s="1386"/>
      <c r="M518" s="287"/>
    </row>
    <row r="519" spans="1:13" x14ac:dyDescent="0.2">
      <c r="A519" s="1169"/>
      <c r="B519" s="1110"/>
      <c r="C519" s="1182"/>
      <c r="D519" s="1170" t="s">
        <v>494</v>
      </c>
      <c r="E519" s="1386" t="s">
        <v>683</v>
      </c>
      <c r="F519" s="1386"/>
      <c r="G519" s="1386"/>
      <c r="H519" s="1386"/>
      <c r="I519" s="1386"/>
      <c r="J519" s="1386"/>
      <c r="K519" s="1386"/>
      <c r="L519" s="1386"/>
      <c r="M519" s="206" t="s">
        <v>88</v>
      </c>
    </row>
    <row r="520" spans="1:13" x14ac:dyDescent="0.2">
      <c r="A520" s="1169"/>
      <c r="B520" s="1109"/>
      <c r="C520" s="1182"/>
      <c r="D520" s="1170"/>
      <c r="E520" s="1386"/>
      <c r="F520" s="1386"/>
      <c r="G520" s="1386"/>
      <c r="H520" s="1386"/>
      <c r="I520" s="1386"/>
      <c r="J520" s="1386"/>
      <c r="K520" s="1386"/>
      <c r="L520" s="1386"/>
      <c r="M520" s="287"/>
    </row>
    <row r="521" spans="1:13" x14ac:dyDescent="0.2">
      <c r="A521" s="1169"/>
      <c r="B521" s="1170"/>
      <c r="C521" s="1182"/>
      <c r="D521" s="1170" t="s">
        <v>183</v>
      </c>
      <c r="E521" s="1679" t="s">
        <v>684</v>
      </c>
      <c r="F521" s="1679"/>
      <c r="G521" s="1679"/>
      <c r="H521" s="1679"/>
      <c r="I521" s="1679"/>
      <c r="J521" s="1679"/>
      <c r="K521" s="1679"/>
      <c r="L521" s="1679"/>
      <c r="M521" s="206" t="s">
        <v>88</v>
      </c>
    </row>
    <row r="522" spans="1:13" x14ac:dyDescent="0.2">
      <c r="A522" s="1169"/>
      <c r="B522" s="1170"/>
      <c r="C522" s="1182"/>
      <c r="D522" s="1170"/>
      <c r="E522" s="1679"/>
      <c r="F522" s="1679"/>
      <c r="G522" s="1679"/>
      <c r="H522" s="1679"/>
      <c r="I522" s="1679"/>
      <c r="J522" s="1679"/>
      <c r="K522" s="1679"/>
      <c r="L522" s="1679"/>
      <c r="M522" s="107"/>
    </row>
    <row r="523" spans="1:13" x14ac:dyDescent="0.2">
      <c r="A523" s="1169"/>
      <c r="B523" s="1170"/>
      <c r="C523" s="1182"/>
      <c r="D523" s="1170" t="s">
        <v>188</v>
      </c>
      <c r="E523" s="1679" t="s">
        <v>685</v>
      </c>
      <c r="F523" s="1679"/>
      <c r="G523" s="1679"/>
      <c r="H523" s="1679"/>
      <c r="I523" s="1679"/>
      <c r="J523" s="1679"/>
      <c r="K523" s="1679"/>
      <c r="L523" s="1679"/>
      <c r="M523" s="206" t="s">
        <v>88</v>
      </c>
    </row>
    <row r="524" spans="1:13" x14ac:dyDescent="0.2">
      <c r="A524" s="1169"/>
      <c r="B524" s="1170"/>
      <c r="C524" s="1182"/>
      <c r="D524" s="1170"/>
      <c r="E524" s="1679"/>
      <c r="F524" s="1679"/>
      <c r="G524" s="1679"/>
      <c r="H524" s="1679"/>
      <c r="I524" s="1679"/>
      <c r="J524" s="1679"/>
      <c r="K524" s="1679"/>
      <c r="L524" s="1679"/>
      <c r="M524" s="107"/>
    </row>
    <row r="525" spans="1:13" ht="6.5" customHeight="1" x14ac:dyDescent="0.2">
      <c r="A525" s="1169"/>
      <c r="B525" s="1170"/>
      <c r="C525" s="1182"/>
      <c r="D525" s="136"/>
      <c r="E525" s="1118"/>
      <c r="F525" s="1118"/>
      <c r="G525" s="1118"/>
      <c r="H525" s="1118"/>
      <c r="I525" s="1118"/>
      <c r="J525" s="1118"/>
      <c r="K525" s="1118"/>
      <c r="L525" s="1118"/>
      <c r="M525" s="310"/>
    </row>
    <row r="526" spans="1:13" x14ac:dyDescent="0.2">
      <c r="A526" s="1169"/>
      <c r="B526" s="1170"/>
      <c r="C526" s="1181">
        <v>2</v>
      </c>
      <c r="D526" s="1384" t="s">
        <v>2511</v>
      </c>
      <c r="E526" s="1384"/>
      <c r="F526" s="1384"/>
      <c r="G526" s="1384"/>
      <c r="H526" s="1384"/>
      <c r="I526" s="1384"/>
      <c r="J526" s="1384"/>
      <c r="K526" s="1384"/>
      <c r="L526" s="1384"/>
      <c r="M526" s="206" t="s">
        <v>88</v>
      </c>
    </row>
    <row r="527" spans="1:13" x14ac:dyDescent="0.2">
      <c r="A527" s="1169"/>
      <c r="B527" s="1170"/>
      <c r="C527" s="1182"/>
      <c r="D527" s="1386"/>
      <c r="E527" s="1386"/>
      <c r="F527" s="1386"/>
      <c r="G527" s="1386"/>
      <c r="H527" s="1386"/>
      <c r="I527" s="1386"/>
      <c r="J527" s="1386"/>
      <c r="K527" s="1386"/>
      <c r="L527" s="1386"/>
      <c r="M527" s="107"/>
    </row>
    <row r="528" spans="1:13" ht="6" customHeight="1" x14ac:dyDescent="0.2">
      <c r="A528" s="1169"/>
      <c r="B528" s="1170"/>
      <c r="C528" s="1183"/>
      <c r="D528" s="1125"/>
      <c r="E528" s="1125"/>
      <c r="F528" s="1125"/>
      <c r="G528" s="1125"/>
      <c r="H528" s="1125"/>
      <c r="I528" s="1125"/>
      <c r="J528" s="1125"/>
      <c r="K528" s="1125"/>
      <c r="L528" s="1125"/>
      <c r="M528" s="310"/>
    </row>
    <row r="529" spans="1:13" x14ac:dyDescent="0.2">
      <c r="A529" s="1169"/>
      <c r="C529" s="1181">
        <v>3</v>
      </c>
      <c r="D529" s="1398" t="s">
        <v>686</v>
      </c>
      <c r="E529" s="1398"/>
      <c r="F529" s="1398"/>
      <c r="G529" s="1398"/>
      <c r="H529" s="1398"/>
      <c r="I529" s="1398"/>
      <c r="J529" s="1398"/>
      <c r="K529" s="1398"/>
      <c r="L529" s="1398"/>
      <c r="M529" s="206" t="s">
        <v>88</v>
      </c>
    </row>
    <row r="530" spans="1:13" x14ac:dyDescent="0.2">
      <c r="A530" s="1169"/>
      <c r="C530" s="1182"/>
      <c r="D530" s="1396"/>
      <c r="E530" s="1396"/>
      <c r="F530" s="1396"/>
      <c r="G530" s="1396"/>
      <c r="H530" s="1396"/>
      <c r="I530" s="1396"/>
      <c r="J530" s="1396"/>
      <c r="K530" s="1396"/>
      <c r="L530" s="1396"/>
      <c r="M530" s="42"/>
    </row>
    <row r="531" spans="1:13" ht="6" customHeight="1" x14ac:dyDescent="0.2">
      <c r="A531" s="1169"/>
      <c r="C531" s="1182"/>
      <c r="D531" s="1396"/>
      <c r="E531" s="1396"/>
      <c r="F531" s="1396"/>
      <c r="G531" s="1396"/>
      <c r="H531" s="1396"/>
      <c r="I531" s="1396"/>
      <c r="J531" s="1396"/>
      <c r="K531" s="1396"/>
      <c r="L531" s="1396"/>
      <c r="M531" s="42"/>
    </row>
    <row r="532" spans="1:13" x14ac:dyDescent="0.2">
      <c r="A532" s="1169"/>
      <c r="C532" s="1181">
        <v>4</v>
      </c>
      <c r="D532" s="1384" t="s">
        <v>687</v>
      </c>
      <c r="E532" s="1384"/>
      <c r="F532" s="1384"/>
      <c r="G532" s="1384"/>
      <c r="H532" s="1384"/>
      <c r="I532" s="1384"/>
      <c r="J532" s="1384"/>
      <c r="K532" s="1384"/>
      <c r="L532" s="1384"/>
      <c r="M532" s="206" t="s">
        <v>88</v>
      </c>
    </row>
    <row r="533" spans="1:13" x14ac:dyDescent="0.2">
      <c r="A533" s="1169"/>
      <c r="C533" s="1182"/>
      <c r="D533" s="1113"/>
      <c r="E533" s="1386" t="s">
        <v>688</v>
      </c>
      <c r="F533" s="1386"/>
      <c r="G533" s="1386"/>
      <c r="H533" s="1386"/>
      <c r="I533" s="268" t="s">
        <v>177</v>
      </c>
      <c r="J533" s="1113"/>
      <c r="K533" s="1113"/>
      <c r="L533" s="1113"/>
      <c r="M533" s="42"/>
    </row>
    <row r="534" spans="1:13" ht="9" customHeight="1" x14ac:dyDescent="0.2">
      <c r="A534" s="1169"/>
      <c r="C534" s="1183"/>
      <c r="D534" s="1118"/>
      <c r="E534" s="1118"/>
      <c r="F534" s="1118"/>
      <c r="G534" s="1118"/>
      <c r="H534" s="1118"/>
      <c r="I534" s="1113"/>
      <c r="J534" s="1113"/>
      <c r="K534" s="1113"/>
      <c r="L534" s="1118"/>
      <c r="M534" s="44"/>
    </row>
    <row r="535" spans="1:13" x14ac:dyDescent="0.2">
      <c r="A535" s="1169"/>
      <c r="C535" s="1181">
        <v>5</v>
      </c>
      <c r="D535" s="1188" t="s">
        <v>689</v>
      </c>
      <c r="E535" s="1188"/>
      <c r="F535" s="1188"/>
      <c r="G535" s="1188"/>
      <c r="H535" s="1188"/>
      <c r="I535" s="1437" t="s">
        <v>690</v>
      </c>
      <c r="J535" s="1438"/>
      <c r="K535" s="1439"/>
      <c r="L535" s="268" t="s">
        <v>177</v>
      </c>
      <c r="M535" s="297"/>
    </row>
    <row r="536" spans="1:13" x14ac:dyDescent="0.2">
      <c r="A536" s="1169"/>
      <c r="C536" s="1182"/>
      <c r="D536" s="1612"/>
      <c r="E536" s="1612"/>
      <c r="F536" s="1612"/>
      <c r="G536" s="1612"/>
      <c r="H536" s="1612"/>
      <c r="I536" s="1412" t="s">
        <v>662</v>
      </c>
      <c r="J536" s="1412"/>
      <c r="K536" s="1412" t="s">
        <v>664</v>
      </c>
      <c r="L536" s="1437"/>
      <c r="M536" s="287"/>
    </row>
    <row r="537" spans="1:13" x14ac:dyDescent="0.2">
      <c r="A537" s="1169"/>
      <c r="B537" s="1170"/>
      <c r="C537" s="1182"/>
      <c r="D537" s="1612" t="s">
        <v>691</v>
      </c>
      <c r="E537" s="1612"/>
      <c r="F537" s="1612"/>
      <c r="G537" s="1612"/>
      <c r="H537" s="1612"/>
      <c r="I537" s="366"/>
      <c r="J537" s="1303" t="s">
        <v>663</v>
      </c>
      <c r="K537" s="366"/>
      <c r="L537" s="1131" t="s">
        <v>663</v>
      </c>
      <c r="M537" s="287"/>
    </row>
    <row r="538" spans="1:13" x14ac:dyDescent="0.2">
      <c r="A538" s="1169"/>
      <c r="B538" s="1170"/>
      <c r="C538" s="1156"/>
      <c r="D538" s="1612" t="s">
        <v>692</v>
      </c>
      <c r="E538" s="1612"/>
      <c r="F538" s="1612"/>
      <c r="G538" s="1612"/>
      <c r="H538" s="1612"/>
      <c r="I538" s="365"/>
      <c r="J538" s="1130" t="s">
        <v>663</v>
      </c>
      <c r="K538" s="365"/>
      <c r="L538" s="1129" t="s">
        <v>663</v>
      </c>
      <c r="M538" s="287"/>
    </row>
    <row r="539" spans="1:13" x14ac:dyDescent="0.2">
      <c r="A539" s="1169"/>
      <c r="B539" s="1170"/>
      <c r="C539" s="1156"/>
      <c r="D539" s="1612" t="s">
        <v>693</v>
      </c>
      <c r="E539" s="1612"/>
      <c r="F539" s="1612"/>
      <c r="G539" s="1612"/>
      <c r="H539" s="1612"/>
      <c r="I539" s="365"/>
      <c r="J539" s="1130" t="s">
        <v>663</v>
      </c>
      <c r="K539" s="365"/>
      <c r="L539" s="1129" t="s">
        <v>663</v>
      </c>
      <c r="M539" s="287"/>
    </row>
    <row r="540" spans="1:13" x14ac:dyDescent="0.2">
      <c r="A540" s="1169"/>
      <c r="B540" s="1170"/>
      <c r="C540" s="1156"/>
      <c r="D540" s="1612" t="s">
        <v>694</v>
      </c>
      <c r="E540" s="1612"/>
      <c r="F540" s="1612"/>
      <c r="G540" s="1612"/>
      <c r="H540" s="1612"/>
      <c r="I540" s="365"/>
      <c r="J540" s="1130" t="s">
        <v>663</v>
      </c>
      <c r="K540" s="365"/>
      <c r="L540" s="1129" t="s">
        <v>663</v>
      </c>
      <c r="M540" s="287"/>
    </row>
    <row r="541" spans="1:13" x14ac:dyDescent="0.2">
      <c r="A541" s="1169"/>
      <c r="B541" s="1170"/>
      <c r="C541" s="1156"/>
      <c r="D541" s="1612" t="s">
        <v>695</v>
      </c>
      <c r="E541" s="1612"/>
      <c r="F541" s="1612"/>
      <c r="G541" s="1612"/>
      <c r="H541" s="1612"/>
      <c r="I541" s="364"/>
      <c r="J541" s="350" t="s">
        <v>663</v>
      </c>
      <c r="K541" s="364"/>
      <c r="L541" s="371" t="s">
        <v>663</v>
      </c>
      <c r="M541" s="287"/>
    </row>
    <row r="542" spans="1:13" x14ac:dyDescent="0.2">
      <c r="A542" s="1169"/>
      <c r="B542" s="1170"/>
      <c r="C542" s="1156"/>
      <c r="D542" s="1684" t="s">
        <v>696</v>
      </c>
      <c r="E542" s="1685"/>
      <c r="F542" s="1685"/>
      <c r="G542" s="1623"/>
      <c r="H542" s="1624"/>
      <c r="I542" s="1624"/>
      <c r="J542" s="1624"/>
      <c r="K542" s="1624"/>
      <c r="L542" s="1624"/>
      <c r="M542" s="287"/>
    </row>
    <row r="543" spans="1:13" x14ac:dyDescent="0.2">
      <c r="A543" s="1169"/>
      <c r="B543" s="1170"/>
      <c r="C543" s="1156"/>
      <c r="D543" s="1686"/>
      <c r="E543" s="1687"/>
      <c r="F543" s="1687"/>
      <c r="G543" s="1625"/>
      <c r="H543" s="1626"/>
      <c r="I543" s="1626"/>
      <c r="J543" s="1626"/>
      <c r="K543" s="1626"/>
      <c r="L543" s="1626"/>
      <c r="M543" s="287"/>
    </row>
    <row r="544" spans="1:13" ht="8.4" customHeight="1" x14ac:dyDescent="0.2">
      <c r="A544" s="1169"/>
      <c r="B544" s="1170"/>
      <c r="C544" s="1156"/>
      <c r="D544" s="1129"/>
      <c r="E544" s="1129"/>
      <c r="F544" s="1129"/>
      <c r="G544" s="1129"/>
      <c r="H544" s="1129"/>
      <c r="I544" s="1129"/>
      <c r="J544" s="1129"/>
      <c r="K544" s="1129"/>
      <c r="L544" s="1129"/>
      <c r="M544" s="287"/>
    </row>
    <row r="545" spans="1:13" ht="8.4" customHeight="1" x14ac:dyDescent="0.2">
      <c r="A545" s="127"/>
      <c r="B545" s="1170"/>
      <c r="C545" s="1156"/>
      <c r="D545" s="1187"/>
      <c r="E545" s="1187"/>
      <c r="F545" s="1187"/>
      <c r="G545" s="1187"/>
      <c r="H545" s="1187"/>
      <c r="I545" s="1187"/>
      <c r="J545" s="1187"/>
      <c r="K545" s="1187"/>
      <c r="M545" s="287"/>
    </row>
    <row r="546" spans="1:13" x14ac:dyDescent="0.2">
      <c r="A546" s="1169">
        <v>26</v>
      </c>
      <c r="B546" s="1456" t="s">
        <v>697</v>
      </c>
      <c r="C546" s="1184">
        <v>1</v>
      </c>
      <c r="D546" s="1633" t="s">
        <v>698</v>
      </c>
      <c r="E546" s="1633"/>
      <c r="F546" s="1633"/>
      <c r="G546" s="1633"/>
      <c r="H546" s="1633"/>
      <c r="I546" s="1633"/>
      <c r="J546" s="1633"/>
      <c r="K546" s="1633"/>
      <c r="L546" s="1633"/>
      <c r="M546" s="206" t="s">
        <v>88</v>
      </c>
    </row>
    <row r="547" spans="1:13" x14ac:dyDescent="0.2">
      <c r="A547" s="1169"/>
      <c r="B547" s="1387"/>
      <c r="C547" s="1182"/>
      <c r="D547" s="1622"/>
      <c r="E547" s="1622"/>
      <c r="F547" s="1622"/>
      <c r="G547" s="1622"/>
      <c r="H547" s="1622"/>
      <c r="I547" s="1622"/>
      <c r="J547" s="1622"/>
      <c r="K547" s="1622"/>
      <c r="L547" s="1622"/>
      <c r="M547" s="287"/>
    </row>
    <row r="548" spans="1:13" x14ac:dyDescent="0.2">
      <c r="A548" s="1169"/>
      <c r="B548" s="705"/>
      <c r="C548" s="1182"/>
      <c r="D548" s="1622"/>
      <c r="E548" s="1622"/>
      <c r="F548" s="1622"/>
      <c r="G548" s="1622"/>
      <c r="H548" s="1622"/>
      <c r="I548" s="1622"/>
      <c r="J548" s="1622"/>
      <c r="K548" s="1622"/>
      <c r="L548" s="1622"/>
      <c r="M548" s="287"/>
    </row>
    <row r="549" spans="1:13" ht="11" customHeight="1" x14ac:dyDescent="0.2">
      <c r="A549" s="1169"/>
      <c r="B549" s="1387" t="s">
        <v>224</v>
      </c>
      <c r="C549" s="495"/>
      <c r="D549" s="1634"/>
      <c r="E549" s="1634"/>
      <c r="F549" s="1634"/>
      <c r="G549" s="1634"/>
      <c r="H549" s="1634"/>
      <c r="I549" s="1634"/>
      <c r="J549" s="1634"/>
      <c r="K549" s="1634"/>
      <c r="L549" s="1634"/>
      <c r="M549" s="298"/>
    </row>
    <row r="550" spans="1:13" ht="18" customHeight="1" x14ac:dyDescent="0.2">
      <c r="A550" s="1169"/>
      <c r="B550" s="1387"/>
      <c r="C550" s="1181">
        <v>2</v>
      </c>
      <c r="D550" s="1613" t="s">
        <v>699</v>
      </c>
      <c r="E550" s="1613"/>
      <c r="F550" s="1613"/>
      <c r="G550" s="1613"/>
      <c r="H550" s="1613"/>
      <c r="I550" s="1613"/>
      <c r="J550" s="1613"/>
      <c r="K550" s="1613"/>
      <c r="L550" s="1613"/>
      <c r="M550" s="206" t="s">
        <v>88</v>
      </c>
    </row>
    <row r="551" spans="1:13" x14ac:dyDescent="0.2">
      <c r="A551" s="1169"/>
      <c r="B551" s="1110"/>
      <c r="C551" s="1182"/>
      <c r="D551" s="1170"/>
      <c r="E551" s="1513" t="s">
        <v>676</v>
      </c>
      <c r="F551" s="1514"/>
      <c r="G551" s="1514"/>
      <c r="H551" s="1514"/>
      <c r="I551" s="1514"/>
      <c r="J551" s="1514"/>
      <c r="K551" s="1514"/>
      <c r="L551" s="1515"/>
      <c r="M551" s="291"/>
    </row>
    <row r="552" spans="1:13" x14ac:dyDescent="0.2">
      <c r="A552" s="1169"/>
      <c r="B552" s="1110"/>
      <c r="C552" s="1182"/>
      <c r="D552" s="1170"/>
      <c r="E552" s="686" t="s">
        <v>236</v>
      </c>
      <c r="F552" s="1513" t="s">
        <v>2430</v>
      </c>
      <c r="G552" s="1514"/>
      <c r="H552" s="1514"/>
      <c r="I552" s="1514"/>
      <c r="J552" s="1514"/>
      <c r="K552" s="1514"/>
      <c r="L552" s="1515"/>
      <c r="M552" s="291"/>
    </row>
    <row r="553" spans="1:13" x14ac:dyDescent="0.2">
      <c r="A553" s="1169"/>
      <c r="B553" s="1110"/>
      <c r="C553" s="1182"/>
      <c r="D553" s="1170"/>
      <c r="E553" s="686" t="s">
        <v>236</v>
      </c>
      <c r="F553" s="1513" t="s">
        <v>2431</v>
      </c>
      <c r="G553" s="1514"/>
      <c r="H553" s="1514"/>
      <c r="I553" s="1514"/>
      <c r="J553" s="1514"/>
      <c r="K553" s="1514"/>
      <c r="L553" s="1515"/>
      <c r="M553" s="291"/>
    </row>
    <row r="554" spans="1:13" x14ac:dyDescent="0.2">
      <c r="A554" s="1169"/>
      <c r="B554" s="1387"/>
      <c r="C554" s="1182"/>
      <c r="D554" s="1170"/>
      <c r="E554" s="686" t="s">
        <v>236</v>
      </c>
      <c r="F554" s="1513" t="s">
        <v>2659</v>
      </c>
      <c r="G554" s="1514"/>
      <c r="H554" s="1514"/>
      <c r="I554" s="1514"/>
      <c r="J554" s="1514"/>
      <c r="K554" s="1514"/>
      <c r="L554" s="1515"/>
      <c r="M554" s="291"/>
    </row>
    <row r="555" spans="1:13" x14ac:dyDescent="0.2">
      <c r="A555" s="1169"/>
      <c r="B555" s="1387"/>
      <c r="C555" s="1182"/>
      <c r="D555" s="1170"/>
      <c r="E555" s="686" t="s">
        <v>236</v>
      </c>
      <c r="F555" s="1513" t="s">
        <v>2432</v>
      </c>
      <c r="G555" s="1514"/>
      <c r="H555" s="1514"/>
      <c r="I555" s="1514"/>
      <c r="J555" s="1514"/>
      <c r="K555" s="1514"/>
      <c r="L555" s="1515"/>
      <c r="M555" s="291"/>
    </row>
    <row r="556" spans="1:13" x14ac:dyDescent="0.2">
      <c r="A556" s="1169"/>
      <c r="B556" s="1110"/>
      <c r="C556" s="1182"/>
      <c r="D556" s="1170"/>
      <c r="E556" s="686" t="s">
        <v>236</v>
      </c>
      <c r="F556" s="1513" t="s">
        <v>2433</v>
      </c>
      <c r="G556" s="1514"/>
      <c r="H556" s="1514"/>
      <c r="I556" s="1514"/>
      <c r="J556" s="1514"/>
      <c r="K556" s="1514"/>
      <c r="L556" s="1515"/>
      <c r="M556" s="291"/>
    </row>
    <row r="557" spans="1:13" x14ac:dyDescent="0.2">
      <c r="A557" s="1169"/>
      <c r="B557" s="1110"/>
      <c r="C557" s="1182"/>
      <c r="D557" s="1170"/>
      <c r="E557" s="686" t="s">
        <v>236</v>
      </c>
      <c r="F557" s="1513" t="s">
        <v>2434</v>
      </c>
      <c r="G557" s="1514"/>
      <c r="H557" s="1514"/>
      <c r="I557" s="1514"/>
      <c r="J557" s="1514"/>
      <c r="K557" s="1514"/>
      <c r="L557" s="1515"/>
      <c r="M557" s="291"/>
    </row>
    <row r="558" spans="1:13" x14ac:dyDescent="0.2">
      <c r="A558" s="1169"/>
      <c r="B558" s="1110"/>
      <c r="C558" s="1182"/>
      <c r="D558" s="1170"/>
      <c r="E558" s="686" t="s">
        <v>236</v>
      </c>
      <c r="F558" s="1513" t="s">
        <v>2435</v>
      </c>
      <c r="G558" s="1514"/>
      <c r="H558" s="1514"/>
      <c r="I558" s="1514"/>
      <c r="J558" s="1514"/>
      <c r="K558" s="1514"/>
      <c r="L558" s="1515"/>
      <c r="M558" s="291"/>
    </row>
    <row r="559" spans="1:13" x14ac:dyDescent="0.2">
      <c r="A559" s="1169"/>
      <c r="B559" s="1110"/>
      <c r="C559" s="1182"/>
      <c r="D559" s="1170"/>
      <c r="E559" s="686" t="s">
        <v>236</v>
      </c>
      <c r="F559" s="1513" t="s">
        <v>2436</v>
      </c>
      <c r="G559" s="1514"/>
      <c r="H559" s="1514"/>
      <c r="I559" s="1514"/>
      <c r="J559" s="1514"/>
      <c r="K559" s="1514"/>
      <c r="L559" s="1515"/>
      <c r="M559" s="291"/>
    </row>
    <row r="560" spans="1:13" x14ac:dyDescent="0.2">
      <c r="A560" s="1169"/>
      <c r="B560" s="1110"/>
      <c r="C560" s="1182"/>
      <c r="D560" s="1170"/>
      <c r="E560" s="686" t="s">
        <v>236</v>
      </c>
      <c r="F560" s="1513" t="s">
        <v>2437</v>
      </c>
      <c r="G560" s="1514"/>
      <c r="H560" s="1514"/>
      <c r="I560" s="1514"/>
      <c r="J560" s="1514"/>
      <c r="K560" s="1514"/>
      <c r="L560" s="1515"/>
      <c r="M560" s="291"/>
    </row>
    <row r="561" spans="1:19" ht="9" customHeight="1" x14ac:dyDescent="0.2">
      <c r="A561" s="1169"/>
      <c r="B561" s="705"/>
      <c r="C561" s="1181"/>
      <c r="D561" s="1167"/>
      <c r="E561" s="1167"/>
      <c r="F561" s="1167"/>
      <c r="G561" s="1167"/>
      <c r="H561" s="1167"/>
      <c r="I561" s="1167"/>
      <c r="J561" s="1167"/>
      <c r="K561" s="1167"/>
      <c r="L561" s="1167"/>
      <c r="M561" s="287"/>
    </row>
    <row r="562" spans="1:19" ht="15.65" customHeight="1" x14ac:dyDescent="0.2">
      <c r="A562" s="1169"/>
      <c r="B562" s="1170"/>
      <c r="C562" s="1181">
        <v>3</v>
      </c>
      <c r="D562" s="1617" t="s">
        <v>2512</v>
      </c>
      <c r="E562" s="1617"/>
      <c r="F562" s="1617"/>
      <c r="G562" s="1617"/>
      <c r="H562" s="1617"/>
      <c r="I562" s="1617"/>
      <c r="J562" s="1617"/>
      <c r="K562" s="1617"/>
      <c r="L562" s="1618"/>
      <c r="M562" s="206" t="s">
        <v>88</v>
      </c>
    </row>
    <row r="563" spans="1:19" ht="15.65" customHeight="1" x14ac:dyDescent="0.2">
      <c r="A563" s="1169"/>
      <c r="B563" s="1170"/>
      <c r="C563" s="1182"/>
      <c r="D563" s="1619"/>
      <c r="E563" s="1619"/>
      <c r="F563" s="1619"/>
      <c r="G563" s="1619"/>
      <c r="H563" s="1619"/>
      <c r="I563" s="1619"/>
      <c r="J563" s="1619"/>
      <c r="K563" s="1619"/>
      <c r="L563" s="1500"/>
      <c r="M563" s="287"/>
    </row>
    <row r="564" spans="1:19" ht="15.65" customHeight="1" x14ac:dyDescent="0.2">
      <c r="A564" s="1169"/>
      <c r="B564" s="1170"/>
      <c r="C564" s="1156"/>
      <c r="D564" s="1619"/>
      <c r="E564" s="1619"/>
      <c r="F564" s="1619"/>
      <c r="G564" s="1619"/>
      <c r="H564" s="1619"/>
      <c r="I564" s="1619"/>
      <c r="J564" s="1619"/>
      <c r="K564" s="1619"/>
      <c r="L564" s="1500"/>
      <c r="M564" s="287"/>
    </row>
    <row r="565" spans="1:19" ht="5" customHeight="1" x14ac:dyDescent="0.2">
      <c r="A565" s="145"/>
      <c r="B565" s="1113"/>
      <c r="C565" s="1173"/>
      <c r="D565" s="1154"/>
      <c r="G565" s="1109"/>
      <c r="H565" s="1109"/>
      <c r="I565" s="1109"/>
      <c r="J565" s="1109"/>
      <c r="K565" s="1109"/>
      <c r="L565" s="1109"/>
      <c r="M565" s="42"/>
    </row>
    <row r="566" spans="1:19" x14ac:dyDescent="0.2">
      <c r="A566" s="1169"/>
      <c r="B566" s="1170"/>
      <c r="C566" s="1182">
        <v>4</v>
      </c>
      <c r="D566" s="1622" t="s">
        <v>700</v>
      </c>
      <c r="E566" s="1622"/>
      <c r="F566" s="1622"/>
      <c r="G566" s="1622"/>
      <c r="H566" s="1622"/>
      <c r="I566" s="1622"/>
      <c r="J566" s="1622"/>
      <c r="K566" s="1622"/>
      <c r="L566" s="1622"/>
      <c r="M566" s="206" t="s">
        <v>88</v>
      </c>
      <c r="S566" s="673"/>
    </row>
    <row r="567" spans="1:19" ht="7.25" customHeight="1" x14ac:dyDescent="0.2">
      <c r="A567" s="1169"/>
      <c r="B567" s="1170"/>
      <c r="C567" s="1156"/>
      <c r="D567" s="1696"/>
      <c r="E567" s="1619"/>
      <c r="F567" s="1619"/>
      <c r="G567" s="1619"/>
      <c r="H567" s="1619"/>
      <c r="I567" s="1619"/>
      <c r="J567" s="1619"/>
      <c r="K567" s="1619"/>
      <c r="L567" s="1500"/>
      <c r="M567" s="287"/>
    </row>
    <row r="568" spans="1:19" x14ac:dyDescent="0.2">
      <c r="A568" s="145"/>
      <c r="B568" s="1113"/>
      <c r="C568" s="1173">
        <v>5</v>
      </c>
      <c r="D568" s="1442" t="s">
        <v>701</v>
      </c>
      <c r="E568" s="1442"/>
      <c r="F568" s="1442"/>
      <c r="G568" s="1442"/>
      <c r="H568" s="1442"/>
      <c r="I568" s="1442"/>
      <c r="J568" s="1442"/>
      <c r="K568" s="1442"/>
      <c r="L568" s="1442"/>
      <c r="M568" s="206" t="s">
        <v>88</v>
      </c>
    </row>
    <row r="569" spans="1:19" x14ac:dyDescent="0.2">
      <c r="A569" s="145"/>
      <c r="B569" s="1113"/>
      <c r="C569" s="1173"/>
      <c r="D569" s="1386"/>
      <c r="E569" s="1386"/>
      <c r="F569" s="1386"/>
      <c r="G569" s="1386"/>
      <c r="H569" s="1386"/>
      <c r="I569" s="1386"/>
      <c r="J569" s="1386"/>
      <c r="K569" s="1386"/>
      <c r="L569" s="1386"/>
      <c r="M569" s="42"/>
    </row>
    <row r="570" spans="1:19" x14ac:dyDescent="0.2">
      <c r="A570" s="145"/>
      <c r="B570" s="1113"/>
      <c r="C570" s="1173"/>
      <c r="D570" s="1386"/>
      <c r="E570" s="1386"/>
      <c r="F570" s="1386"/>
      <c r="G570" s="1386"/>
      <c r="H570" s="1386"/>
      <c r="I570" s="1386"/>
      <c r="J570" s="1386"/>
      <c r="K570" s="1386"/>
      <c r="L570" s="1386"/>
      <c r="M570" s="42"/>
    </row>
    <row r="571" spans="1:19" ht="7.25" customHeight="1" x14ac:dyDescent="0.2">
      <c r="A571" s="145"/>
      <c r="B571" s="1113"/>
      <c r="C571" s="1173"/>
      <c r="D571" s="1154"/>
      <c r="G571" s="1109"/>
      <c r="H571" s="1109"/>
      <c r="I571" s="1109"/>
      <c r="J571" s="1109"/>
      <c r="K571" s="1109"/>
      <c r="L571" s="1109"/>
      <c r="M571" s="42"/>
    </row>
    <row r="572" spans="1:19" ht="11.4" customHeight="1" x14ac:dyDescent="0.2">
      <c r="A572" s="145"/>
      <c r="B572" s="1113"/>
      <c r="C572" s="1172">
        <v>6</v>
      </c>
      <c r="D572" s="1384" t="s">
        <v>702</v>
      </c>
      <c r="E572" s="1384"/>
      <c r="F572" s="1384"/>
      <c r="G572" s="1384"/>
      <c r="H572" s="1384"/>
      <c r="I572" s="1384"/>
      <c r="J572" s="1384"/>
      <c r="K572" s="1384"/>
      <c r="L572" s="1384"/>
      <c r="M572" s="206" t="s">
        <v>88</v>
      </c>
    </row>
    <row r="573" spans="1:19" ht="11.4" customHeight="1" x14ac:dyDescent="0.2">
      <c r="A573" s="145"/>
      <c r="B573" s="1113"/>
      <c r="C573" s="1173"/>
      <c r="D573" s="1386"/>
      <c r="E573" s="1386"/>
      <c r="F573" s="1386"/>
      <c r="G573" s="1386"/>
      <c r="H573" s="1386"/>
      <c r="I573" s="1386"/>
      <c r="J573" s="1386"/>
      <c r="K573" s="1386"/>
      <c r="L573" s="1386"/>
      <c r="M573" s="42"/>
    </row>
    <row r="574" spans="1:19" ht="11.4" customHeight="1" x14ac:dyDescent="0.2">
      <c r="A574" s="145"/>
      <c r="B574" s="1113"/>
      <c r="C574" s="1300"/>
      <c r="D574" s="1420"/>
      <c r="E574" s="1420"/>
      <c r="F574" s="1420"/>
      <c r="G574" s="1420"/>
      <c r="H574" s="1420"/>
      <c r="I574" s="1420"/>
      <c r="J574" s="1420"/>
      <c r="K574" s="1420"/>
      <c r="L574" s="1420"/>
      <c r="M574" s="44"/>
    </row>
    <row r="575" spans="1:19" ht="17.399999999999999" customHeight="1" x14ac:dyDescent="0.2">
      <c r="A575" s="145"/>
      <c r="B575" s="1113"/>
      <c r="C575" s="1173">
        <v>7</v>
      </c>
      <c r="D575" s="1386" t="s">
        <v>703</v>
      </c>
      <c r="E575" s="1386"/>
      <c r="F575" s="1386"/>
      <c r="G575" s="1386"/>
      <c r="H575" s="1386"/>
      <c r="I575" s="1386"/>
      <c r="J575" s="1386"/>
      <c r="K575" s="1386"/>
      <c r="L575" s="1386"/>
      <c r="M575" s="206" t="s">
        <v>88</v>
      </c>
    </row>
    <row r="576" spans="1:19" ht="17.399999999999999" customHeight="1" x14ac:dyDescent="0.2">
      <c r="A576" s="145"/>
      <c r="B576" s="1113"/>
      <c r="C576" s="1173"/>
      <c r="D576" s="1386"/>
      <c r="E576" s="1386"/>
      <c r="F576" s="1386"/>
      <c r="G576" s="1386"/>
      <c r="H576" s="1386"/>
      <c r="I576" s="1386"/>
      <c r="J576" s="1386"/>
      <c r="K576" s="1386"/>
      <c r="L576" s="1386"/>
      <c r="M576" s="42"/>
    </row>
    <row r="577" spans="1:13" x14ac:dyDescent="0.2">
      <c r="A577" s="145"/>
      <c r="B577" s="1113"/>
      <c r="C577" s="1173"/>
      <c r="D577" s="1154"/>
      <c r="E577" s="1386" t="s">
        <v>704</v>
      </c>
      <c r="F577" s="1386"/>
      <c r="G577" s="1386"/>
      <c r="H577" s="1386"/>
      <c r="I577" s="1386"/>
      <c r="J577" s="1386"/>
      <c r="K577" s="1386"/>
      <c r="L577" s="1386"/>
      <c r="M577" s="206" t="s">
        <v>88</v>
      </c>
    </row>
    <row r="578" spans="1:13" x14ac:dyDescent="0.2">
      <c r="A578" s="145"/>
      <c r="B578" s="1113"/>
      <c r="C578" s="1173"/>
      <c r="D578" s="1154"/>
      <c r="E578" s="1386"/>
      <c r="F578" s="1386"/>
      <c r="G578" s="1386"/>
      <c r="H578" s="1386"/>
      <c r="I578" s="1386"/>
      <c r="J578" s="1386"/>
      <c r="K578" s="1386"/>
      <c r="L578" s="1386"/>
      <c r="M578" s="42"/>
    </row>
    <row r="579" spans="1:13" x14ac:dyDescent="0.2">
      <c r="A579" s="145"/>
      <c r="B579" s="1113"/>
      <c r="C579" s="1173"/>
      <c r="D579" s="1154"/>
      <c r="E579" s="1386" t="s">
        <v>705</v>
      </c>
      <c r="F579" s="1386"/>
      <c r="G579" s="1386"/>
      <c r="H579" s="1386"/>
      <c r="I579" s="1386"/>
      <c r="J579" s="1386"/>
      <c r="K579" s="1386"/>
      <c r="L579" s="1386"/>
      <c r="M579" s="206" t="s">
        <v>88</v>
      </c>
    </row>
    <row r="580" spans="1:13" x14ac:dyDescent="0.2">
      <c r="A580" s="145"/>
      <c r="B580" s="1113"/>
      <c r="C580" s="1173"/>
      <c r="D580" s="1154"/>
      <c r="E580" s="1386"/>
      <c r="F580" s="1386"/>
      <c r="G580" s="1386"/>
      <c r="H580" s="1386"/>
      <c r="I580" s="1386"/>
      <c r="J580" s="1386"/>
      <c r="K580" s="1386"/>
      <c r="L580" s="1386"/>
      <c r="M580" s="42"/>
    </row>
    <row r="581" spans="1:13" x14ac:dyDescent="0.2">
      <c r="A581" s="145"/>
      <c r="B581" s="1113"/>
      <c r="C581" s="1173"/>
      <c r="D581" s="1154"/>
      <c r="E581" s="1386" t="s">
        <v>706</v>
      </c>
      <c r="F581" s="1386"/>
      <c r="G581" s="1386"/>
      <c r="H581" s="1386"/>
      <c r="I581" s="1386"/>
      <c r="J581" s="1386"/>
      <c r="K581" s="1386"/>
      <c r="L581" s="1386"/>
      <c r="M581" s="206" t="s">
        <v>88</v>
      </c>
    </row>
    <row r="582" spans="1:13" x14ac:dyDescent="0.2">
      <c r="A582" s="145"/>
      <c r="B582" s="1113"/>
      <c r="C582" s="1173"/>
      <c r="D582" s="1154"/>
      <c r="E582" s="1386"/>
      <c r="F582" s="1386"/>
      <c r="G582" s="1386"/>
      <c r="H582" s="1386"/>
      <c r="I582" s="1386"/>
      <c r="J582" s="1386"/>
      <c r="K582" s="1386"/>
      <c r="L582" s="1386"/>
      <c r="M582" s="42"/>
    </row>
    <row r="583" spans="1:13" x14ac:dyDescent="0.2">
      <c r="A583" s="145"/>
      <c r="B583" s="1113"/>
      <c r="C583" s="1173"/>
      <c r="D583" s="1154"/>
      <c r="E583" s="1386" t="s">
        <v>707</v>
      </c>
      <c r="F583" s="1386"/>
      <c r="G583" s="1386"/>
      <c r="H583" s="1386"/>
      <c r="I583" s="1386"/>
      <c r="J583" s="1386"/>
      <c r="K583" s="1386"/>
      <c r="L583" s="1386"/>
      <c r="M583" s="206" t="s">
        <v>88</v>
      </c>
    </row>
    <row r="584" spans="1:13" x14ac:dyDescent="0.2">
      <c r="A584" s="145"/>
      <c r="B584" s="1113"/>
      <c r="C584" s="1173"/>
      <c r="D584" s="1154"/>
      <c r="E584" s="1386"/>
      <c r="F584" s="1386"/>
      <c r="G584" s="1386"/>
      <c r="H584" s="1386"/>
      <c r="I584" s="1386"/>
      <c r="J584" s="1386"/>
      <c r="K584" s="1386"/>
      <c r="L584" s="1386"/>
      <c r="M584" s="42"/>
    </row>
    <row r="585" spans="1:13" ht="7.25" customHeight="1" x14ac:dyDescent="0.2">
      <c r="A585" s="145"/>
      <c r="B585" s="1113"/>
      <c r="C585" s="1300"/>
      <c r="D585" s="1125"/>
      <c r="E585" s="1125"/>
      <c r="F585" s="1125"/>
      <c r="G585" s="1125"/>
      <c r="H585" s="1125"/>
      <c r="I585" s="1125"/>
      <c r="J585" s="1125"/>
      <c r="K585" s="1125"/>
      <c r="L585" s="1125"/>
      <c r="M585" s="44"/>
    </row>
    <row r="586" spans="1:13" x14ac:dyDescent="0.2">
      <c r="A586" s="1169"/>
      <c r="C586" s="1173">
        <v>8</v>
      </c>
      <c r="D586" s="1384" t="s">
        <v>708</v>
      </c>
      <c r="E586" s="1384"/>
      <c r="F586" s="1384"/>
      <c r="G586" s="1384"/>
      <c r="H586" s="1384"/>
      <c r="I586" s="1384"/>
      <c r="J586" s="1384"/>
      <c r="K586" s="1384"/>
      <c r="L586" s="1384"/>
      <c r="M586" s="206" t="s">
        <v>88</v>
      </c>
    </row>
    <row r="587" spans="1:13" x14ac:dyDescent="0.2">
      <c r="A587" s="1169"/>
      <c r="C587" s="1173"/>
      <c r="D587" s="1386"/>
      <c r="E587" s="1386"/>
      <c r="F587" s="1386"/>
      <c r="G587" s="1386"/>
      <c r="H587" s="1386"/>
      <c r="I587" s="1386"/>
      <c r="J587" s="1386"/>
      <c r="K587" s="1386"/>
      <c r="L587" s="1386"/>
      <c r="M587" s="287"/>
    </row>
    <row r="588" spans="1:13" ht="11" customHeight="1" x14ac:dyDescent="0.2">
      <c r="A588" s="1169"/>
      <c r="C588" s="1173"/>
      <c r="D588" s="1606"/>
      <c r="E588" s="1607"/>
      <c r="F588" s="1607"/>
      <c r="G588" s="1607"/>
      <c r="H588" s="1607"/>
      <c r="I588" s="1607"/>
      <c r="J588" s="1607"/>
      <c r="K588" s="1607"/>
      <c r="L588" s="1607"/>
      <c r="M588" s="287"/>
    </row>
    <row r="589" spans="1:13" ht="11" customHeight="1" x14ac:dyDescent="0.2">
      <c r="A589" s="1169"/>
      <c r="C589" s="1173"/>
      <c r="D589" s="1608"/>
      <c r="E589" s="1609"/>
      <c r="F589" s="1609"/>
      <c r="G589" s="1609"/>
      <c r="H589" s="1609"/>
      <c r="I589" s="1609"/>
      <c r="J589" s="1609"/>
      <c r="K589" s="1609"/>
      <c r="L589" s="1609"/>
      <c r="M589" s="287"/>
    </row>
    <row r="590" spans="1:13" ht="11" customHeight="1" x14ac:dyDescent="0.2">
      <c r="A590" s="1169"/>
      <c r="C590" s="1173"/>
      <c r="D590" s="1610"/>
      <c r="E590" s="1611"/>
      <c r="F590" s="1611"/>
      <c r="G590" s="1611"/>
      <c r="H590" s="1611"/>
      <c r="I590" s="1611"/>
      <c r="J590" s="1611"/>
      <c r="K590" s="1611"/>
      <c r="L590" s="1611"/>
      <c r="M590" s="287"/>
    </row>
    <row r="591" spans="1:13" ht="7" customHeight="1" x14ac:dyDescent="0.2">
      <c r="A591" s="127"/>
      <c r="B591" s="1179"/>
      <c r="C591" s="1174"/>
      <c r="D591" s="1159"/>
      <c r="E591" s="1159"/>
      <c r="F591" s="1159"/>
      <c r="G591" s="1159"/>
      <c r="H591" s="1159"/>
      <c r="I591" s="1159"/>
      <c r="J591" s="1159"/>
      <c r="K591" s="1159"/>
      <c r="L591" s="1159"/>
      <c r="M591" s="296"/>
    </row>
    <row r="592" spans="1:13" x14ac:dyDescent="0.2">
      <c r="A592" s="1169">
        <v>27</v>
      </c>
      <c r="B592" s="1131" t="s">
        <v>709</v>
      </c>
      <c r="C592" s="1182">
        <v>1</v>
      </c>
      <c r="D592" s="1394" t="s">
        <v>710</v>
      </c>
      <c r="E592" s="1394"/>
      <c r="F592" s="1394"/>
      <c r="G592" s="1394"/>
      <c r="H592" s="1394"/>
      <c r="I592" s="1394"/>
      <c r="J592" s="1394"/>
      <c r="K592" s="1394"/>
      <c r="L592" s="1394"/>
      <c r="M592" s="42"/>
    </row>
    <row r="593" spans="1:13" x14ac:dyDescent="0.2">
      <c r="A593" s="1169"/>
      <c r="C593" s="1182"/>
      <c r="D593" s="1170"/>
      <c r="E593" s="1386" t="s">
        <v>711</v>
      </c>
      <c r="F593" s="1386"/>
      <c r="G593" s="1386"/>
      <c r="H593" s="1386"/>
      <c r="I593" s="1386"/>
      <c r="J593" s="1386"/>
      <c r="K593" s="1386"/>
      <c r="L593" s="1386"/>
      <c r="M593" s="206" t="s">
        <v>88</v>
      </c>
    </row>
    <row r="594" spans="1:13" x14ac:dyDescent="0.2">
      <c r="A594" s="1169"/>
      <c r="C594" s="1182"/>
      <c r="D594" s="1170"/>
      <c r="E594" s="1386" t="s">
        <v>712</v>
      </c>
      <c r="F594" s="1386"/>
      <c r="G594" s="1386"/>
      <c r="H594" s="1386"/>
      <c r="I594" s="1386"/>
      <c r="J594" s="1386"/>
      <c r="K594" s="1386"/>
      <c r="L594" s="1386"/>
      <c r="M594" s="206" t="s">
        <v>88</v>
      </c>
    </row>
    <row r="595" spans="1:13" x14ac:dyDescent="0.2">
      <c r="A595" s="1169"/>
      <c r="C595" s="1182"/>
      <c r="D595" s="1170"/>
      <c r="E595" s="1386" t="s">
        <v>713</v>
      </c>
      <c r="F595" s="1386"/>
      <c r="G595" s="1386"/>
      <c r="H595" s="1386"/>
      <c r="I595" s="1386"/>
      <c r="J595" s="1386"/>
      <c r="K595" s="1386"/>
      <c r="L595" s="1386"/>
      <c r="M595" s="206" t="s">
        <v>88</v>
      </c>
    </row>
    <row r="596" spans="1:13" x14ac:dyDescent="0.2">
      <c r="A596" s="1169"/>
      <c r="C596" s="1182"/>
      <c r="D596" s="1170"/>
      <c r="E596" s="1386"/>
      <c r="F596" s="1386"/>
      <c r="G596" s="1386"/>
      <c r="H596" s="1386"/>
      <c r="I596" s="1386"/>
      <c r="J596" s="1386"/>
      <c r="K596" s="1386"/>
      <c r="L596" s="1386"/>
      <c r="M596" s="42"/>
    </row>
    <row r="597" spans="1:13" x14ac:dyDescent="0.2">
      <c r="A597" s="1169"/>
      <c r="C597" s="1182"/>
      <c r="D597" s="1170"/>
      <c r="E597" s="1386" t="s">
        <v>714</v>
      </c>
      <c r="F597" s="1386"/>
      <c r="G597" s="1386"/>
      <c r="H597" s="1386"/>
      <c r="I597" s="1386"/>
      <c r="J597" s="1386"/>
      <c r="K597" s="1386"/>
      <c r="L597" s="1386"/>
      <c r="M597" s="206" t="s">
        <v>88</v>
      </c>
    </row>
    <row r="598" spans="1:13" x14ac:dyDescent="0.2">
      <c r="A598" s="1169"/>
      <c r="C598" s="1182"/>
      <c r="D598" s="1170"/>
      <c r="E598" s="1386" t="s">
        <v>715</v>
      </c>
      <c r="F598" s="1386"/>
      <c r="G598" s="1386"/>
      <c r="H598" s="1386"/>
      <c r="I598" s="1386"/>
      <c r="J598" s="1386"/>
      <c r="K598" s="1386"/>
      <c r="L598" s="1386"/>
      <c r="M598" s="206" t="s">
        <v>88</v>
      </c>
    </row>
    <row r="599" spans="1:13" x14ac:dyDescent="0.2">
      <c r="A599" s="1169"/>
      <c r="C599" s="1182"/>
      <c r="D599" s="1170"/>
      <c r="E599" s="1386"/>
      <c r="F599" s="1386"/>
      <c r="G599" s="1386"/>
      <c r="H599" s="1386"/>
      <c r="I599" s="1386"/>
      <c r="J599" s="1386"/>
      <c r="K599" s="1386"/>
      <c r="L599" s="1386"/>
      <c r="M599" s="42"/>
    </row>
    <row r="600" spans="1:13" x14ac:dyDescent="0.2">
      <c r="A600" s="1169"/>
      <c r="C600" s="1182"/>
      <c r="D600" s="1014"/>
      <c r="E600" s="1442" t="s">
        <v>716</v>
      </c>
      <c r="F600" s="1442"/>
      <c r="G600" s="1442"/>
      <c r="H600" s="1442"/>
      <c r="I600" s="1442"/>
      <c r="J600" s="1442"/>
      <c r="K600" s="1442"/>
      <c r="L600" s="1387"/>
      <c r="M600" s="206" t="s">
        <v>88</v>
      </c>
    </row>
    <row r="601" spans="1:13" x14ac:dyDescent="0.2">
      <c r="A601" s="1169"/>
      <c r="C601" s="1182"/>
      <c r="D601" s="136"/>
      <c r="E601" s="135"/>
      <c r="F601" s="135"/>
      <c r="G601" s="135"/>
      <c r="H601" s="1176"/>
      <c r="I601" s="1176"/>
      <c r="J601" s="1176"/>
      <c r="K601" s="1176"/>
      <c r="M601" s="42"/>
    </row>
    <row r="602" spans="1:13" x14ac:dyDescent="0.2">
      <c r="A602" s="1169"/>
      <c r="C602" s="1181">
        <v>2</v>
      </c>
      <c r="D602" s="1413" t="s">
        <v>717</v>
      </c>
      <c r="E602" s="1413"/>
      <c r="F602" s="1413"/>
      <c r="G602" s="1413"/>
      <c r="H602" s="1413"/>
      <c r="I602" s="1413"/>
      <c r="J602" s="1413"/>
      <c r="K602" s="1413"/>
      <c r="L602" s="1413"/>
      <c r="M602" s="288"/>
    </row>
    <row r="603" spans="1:13" x14ac:dyDescent="0.2">
      <c r="A603" s="1169"/>
      <c r="C603" s="1182"/>
      <c r="D603" s="1170"/>
      <c r="E603" s="1131" t="s">
        <v>718</v>
      </c>
      <c r="F603" s="1176"/>
      <c r="G603" s="1176"/>
      <c r="H603" s="1176"/>
      <c r="I603" s="1176"/>
      <c r="J603" s="1176"/>
      <c r="K603" s="1176"/>
      <c r="L603" s="1113"/>
      <c r="M603" s="206" t="s">
        <v>88</v>
      </c>
    </row>
    <row r="604" spans="1:13" x14ac:dyDescent="0.2">
      <c r="A604" s="1169"/>
      <c r="C604" s="146"/>
      <c r="D604" s="1170"/>
      <c r="E604" s="1131" t="s">
        <v>719</v>
      </c>
      <c r="F604" s="1176"/>
      <c r="G604" s="1176"/>
      <c r="H604" s="1176"/>
      <c r="I604" s="1176"/>
      <c r="J604" s="1176"/>
      <c r="K604" s="1176"/>
      <c r="L604" s="1113"/>
      <c r="M604" s="206" t="s">
        <v>88</v>
      </c>
    </row>
    <row r="605" spans="1:13" x14ac:dyDescent="0.2">
      <c r="A605" s="1169"/>
      <c r="C605" s="146"/>
      <c r="D605" s="1170"/>
      <c r="E605" s="1131" t="s">
        <v>720</v>
      </c>
      <c r="F605" s="1176"/>
      <c r="G605" s="1176"/>
      <c r="H605" s="1176"/>
      <c r="I605" s="1176"/>
      <c r="J605" s="1176"/>
      <c r="K605" s="1176"/>
      <c r="L605" s="1113"/>
      <c r="M605" s="206" t="s">
        <v>88</v>
      </c>
    </row>
    <row r="606" spans="1:13" x14ac:dyDescent="0.2">
      <c r="A606" s="1169"/>
      <c r="C606" s="146"/>
      <c r="D606" s="1170"/>
      <c r="E606" s="1131" t="s">
        <v>721</v>
      </c>
      <c r="F606" s="1176"/>
      <c r="G606" s="1176"/>
      <c r="H606" s="1176"/>
      <c r="I606" s="1176"/>
      <c r="J606" s="1176"/>
      <c r="K606" s="1176"/>
      <c r="L606" s="1113"/>
      <c r="M606" s="206" t="s">
        <v>88</v>
      </c>
    </row>
    <row r="607" spans="1:13" x14ac:dyDescent="0.2">
      <c r="A607" s="1169"/>
      <c r="C607" s="146"/>
      <c r="D607" s="1170"/>
      <c r="F607" s="1176"/>
      <c r="G607" s="1176"/>
      <c r="H607" s="1176"/>
      <c r="I607" s="1176"/>
      <c r="J607" s="1176"/>
      <c r="K607" s="1176"/>
      <c r="L607" s="1113"/>
      <c r="M607" s="42"/>
    </row>
    <row r="608" spans="1:13" x14ac:dyDescent="0.2">
      <c r="A608" s="1169"/>
      <c r="B608" s="1170"/>
      <c r="C608" s="1181">
        <v>3</v>
      </c>
      <c r="D608" s="367" t="s">
        <v>722</v>
      </c>
      <c r="E608" s="1175"/>
      <c r="F608" s="1175"/>
      <c r="G608" s="1669" t="s">
        <v>447</v>
      </c>
      <c r="H608" s="1669"/>
      <c r="I608" s="1669"/>
      <c r="J608" s="1674" t="s">
        <v>601</v>
      </c>
      <c r="K608" s="1674"/>
      <c r="L608" s="1674"/>
      <c r="M608" s="297"/>
    </row>
    <row r="609" spans="1:13" x14ac:dyDescent="0.2">
      <c r="A609" s="1169"/>
      <c r="B609" s="1170"/>
      <c r="C609" s="1182"/>
      <c r="D609" s="1428" t="s">
        <v>723</v>
      </c>
      <c r="E609" s="1430"/>
      <c r="F609" s="1124" t="s">
        <v>724</v>
      </c>
      <c r="G609" s="1131" t="s">
        <v>725</v>
      </c>
      <c r="M609" s="309"/>
    </row>
    <row r="610" spans="1:13" x14ac:dyDescent="0.2">
      <c r="A610" s="1169"/>
      <c r="B610" s="1170"/>
      <c r="C610" s="1156"/>
      <c r="D610" s="1437" t="s">
        <v>726</v>
      </c>
      <c r="E610" s="1439"/>
      <c r="F610" s="1140"/>
      <c r="G610" s="1131" t="s">
        <v>727</v>
      </c>
      <c r="M610" s="309"/>
    </row>
    <row r="611" spans="1:13" x14ac:dyDescent="0.2">
      <c r="A611" s="1169"/>
      <c r="B611" s="1170"/>
      <c r="C611" s="1156"/>
      <c r="D611" s="1437" t="s">
        <v>728</v>
      </c>
      <c r="E611" s="1439"/>
      <c r="F611" s="1140"/>
      <c r="G611" s="1131" t="s">
        <v>729</v>
      </c>
      <c r="M611" s="309"/>
    </row>
    <row r="612" spans="1:13" x14ac:dyDescent="0.2">
      <c r="A612" s="1169"/>
      <c r="B612" s="1170"/>
      <c r="C612" s="1156"/>
      <c r="D612" s="1437" t="s">
        <v>730</v>
      </c>
      <c r="E612" s="1439"/>
      <c r="F612" s="1140"/>
      <c r="G612" s="1131" t="s">
        <v>731</v>
      </c>
      <c r="M612" s="309"/>
    </row>
    <row r="613" spans="1:13" x14ac:dyDescent="0.2">
      <c r="A613" s="1169"/>
      <c r="B613" s="1170"/>
      <c r="C613" s="1156"/>
      <c r="D613" s="1437" t="s">
        <v>732</v>
      </c>
      <c r="E613" s="1439"/>
      <c r="F613" s="1140"/>
      <c r="G613" s="1131" t="s">
        <v>733</v>
      </c>
      <c r="M613" s="309"/>
    </row>
    <row r="614" spans="1:13" x14ac:dyDescent="0.2">
      <c r="A614" s="133"/>
      <c r="C614" s="1156"/>
      <c r="M614" s="287"/>
    </row>
    <row r="615" spans="1:13" x14ac:dyDescent="0.2">
      <c r="A615" s="126">
        <v>28</v>
      </c>
      <c r="B615" s="1456" t="s">
        <v>734</v>
      </c>
      <c r="C615" s="1184">
        <v>1</v>
      </c>
      <c r="D615" s="1394" t="s">
        <v>2513</v>
      </c>
      <c r="E615" s="1394"/>
      <c r="F615" s="1394"/>
      <c r="G615" s="1394"/>
      <c r="H615" s="1394"/>
      <c r="I615" s="1394"/>
      <c r="J615" s="1394"/>
      <c r="K615" s="1394"/>
      <c r="L615" s="1394"/>
      <c r="M615" s="206" t="s">
        <v>88</v>
      </c>
    </row>
    <row r="616" spans="1:13" x14ac:dyDescent="0.2">
      <c r="A616" s="1169"/>
      <c r="B616" s="1387"/>
      <c r="C616" s="1182"/>
      <c r="D616" s="1396"/>
      <c r="E616" s="1396"/>
      <c r="F616" s="1396"/>
      <c r="G616" s="1396"/>
      <c r="H616" s="1396"/>
      <c r="I616" s="1396"/>
      <c r="J616" s="1396"/>
      <c r="K616" s="1396"/>
      <c r="L616" s="1396"/>
      <c r="M616" s="291"/>
    </row>
    <row r="617" spans="1:13" x14ac:dyDescent="0.2">
      <c r="A617" s="1169"/>
      <c r="B617" s="1387"/>
      <c r="C617" s="1182"/>
      <c r="D617" s="1396"/>
      <c r="E617" s="1396"/>
      <c r="F617" s="1396"/>
      <c r="G617" s="1396"/>
      <c r="H617" s="1396"/>
      <c r="I617" s="1396"/>
      <c r="J617" s="1396"/>
      <c r="K617" s="1396"/>
      <c r="L617" s="1396"/>
      <c r="M617" s="291"/>
    </row>
    <row r="618" spans="1:13" x14ac:dyDescent="0.2">
      <c r="A618" s="1169"/>
      <c r="B618" s="1500" t="s">
        <v>95</v>
      </c>
      <c r="C618" s="1183"/>
      <c r="D618" s="1402"/>
      <c r="E618" s="1402"/>
      <c r="F618" s="1402"/>
      <c r="G618" s="1402"/>
      <c r="H618" s="1402"/>
      <c r="I618" s="1402"/>
      <c r="J618" s="1402"/>
      <c r="K618" s="1402"/>
      <c r="L618" s="1402"/>
      <c r="M618" s="307"/>
    </row>
    <row r="619" spans="1:13" x14ac:dyDescent="0.2">
      <c r="A619" s="1169"/>
      <c r="B619" s="1500"/>
      <c r="C619" s="1181">
        <v>2</v>
      </c>
      <c r="D619" s="1678" t="s">
        <v>735</v>
      </c>
      <c r="E619" s="1678"/>
      <c r="F619" s="1678"/>
      <c r="G619" s="1678"/>
      <c r="H619" s="1678"/>
      <c r="I619" s="1678"/>
      <c r="J619" s="1678"/>
      <c r="K619" s="1678"/>
      <c r="L619" s="1678"/>
      <c r="M619" s="206" t="s">
        <v>88</v>
      </c>
    </row>
    <row r="620" spans="1:13" x14ac:dyDescent="0.2">
      <c r="A620" s="1169"/>
      <c r="B620" s="1171"/>
      <c r="C620" s="1182"/>
      <c r="M620" s="291"/>
    </row>
    <row r="621" spans="1:13" x14ac:dyDescent="0.2">
      <c r="A621" s="1169"/>
      <c r="B621" s="1170"/>
      <c r="C621" s="1181">
        <v>3</v>
      </c>
      <c r="D621" s="1384" t="s">
        <v>736</v>
      </c>
      <c r="E621" s="1384"/>
      <c r="F621" s="1384"/>
      <c r="G621" s="1384"/>
      <c r="H621" s="1384"/>
      <c r="I621" s="1384"/>
      <c r="J621" s="1384"/>
      <c r="K621" s="1384"/>
      <c r="L621" s="1384"/>
      <c r="M621" s="206" t="s">
        <v>88</v>
      </c>
    </row>
    <row r="622" spans="1:13" x14ac:dyDescent="0.2">
      <c r="A622" s="1169"/>
      <c r="B622" s="1170"/>
      <c r="C622" s="1182"/>
      <c r="D622" s="1386"/>
      <c r="E622" s="1386"/>
      <c r="F622" s="1386"/>
      <c r="G622" s="1386"/>
      <c r="H622" s="1386"/>
      <c r="I622" s="1386"/>
      <c r="J622" s="1386"/>
      <c r="K622" s="1386"/>
      <c r="L622" s="1386"/>
      <c r="M622" s="291"/>
    </row>
    <row r="623" spans="1:13" x14ac:dyDescent="0.2">
      <c r="A623" s="1169"/>
      <c r="B623" s="1170"/>
      <c r="C623" s="1182"/>
      <c r="D623" s="1386"/>
      <c r="E623" s="1386"/>
      <c r="F623" s="1386"/>
      <c r="G623" s="1386"/>
      <c r="H623" s="1386"/>
      <c r="I623" s="1386"/>
      <c r="J623" s="1386"/>
      <c r="K623" s="1386"/>
      <c r="L623" s="1386"/>
      <c r="M623" s="291"/>
    </row>
    <row r="624" spans="1:13" x14ac:dyDescent="0.2">
      <c r="A624" s="1169"/>
      <c r="B624" s="1170"/>
      <c r="C624" s="1182"/>
      <c r="D624" s="1109"/>
      <c r="E624" s="1109"/>
      <c r="F624" s="1109"/>
      <c r="G624" s="1109"/>
      <c r="H624" s="1109"/>
      <c r="I624" s="1109"/>
      <c r="J624" s="1109"/>
      <c r="K624" s="1109"/>
      <c r="L624" s="1109"/>
      <c r="M624" s="291"/>
    </row>
    <row r="625" spans="1:13" x14ac:dyDescent="0.2">
      <c r="A625" s="1169"/>
      <c r="C625" s="1181">
        <v>4</v>
      </c>
      <c r="D625" s="1631" t="s">
        <v>2514</v>
      </c>
      <c r="E625" s="1631"/>
      <c r="F625" s="1631"/>
      <c r="G625" s="1631"/>
      <c r="H625" s="1631"/>
      <c r="I625" s="1631"/>
      <c r="J625" s="1631"/>
      <c r="K625" s="1631"/>
      <c r="L625" s="1631"/>
      <c r="M625" s="206" t="s">
        <v>88</v>
      </c>
    </row>
    <row r="626" spans="1:13" x14ac:dyDescent="0.2">
      <c r="A626" s="1169"/>
      <c r="C626" s="1182"/>
      <c r="D626" s="1632"/>
      <c r="E626" s="1632"/>
      <c r="F626" s="1632"/>
      <c r="G626" s="1632"/>
      <c r="H626" s="1632"/>
      <c r="I626" s="1632"/>
      <c r="J626" s="1632"/>
      <c r="K626" s="1632"/>
      <c r="L626" s="1632"/>
      <c r="M626" s="309"/>
    </row>
    <row r="627" spans="1:13" x14ac:dyDescent="0.2">
      <c r="A627" s="1169"/>
      <c r="C627" s="1182"/>
      <c r="D627" s="1632"/>
      <c r="E627" s="1632"/>
      <c r="F627" s="1632"/>
      <c r="G627" s="1632"/>
      <c r="H627" s="1632"/>
      <c r="I627" s="1632"/>
      <c r="J627" s="1632"/>
      <c r="K627" s="1632"/>
      <c r="L627" s="1632"/>
      <c r="M627" s="309"/>
    </row>
    <row r="628" spans="1:13" x14ac:dyDescent="0.2">
      <c r="A628" s="1169"/>
      <c r="C628" s="1181">
        <v>5</v>
      </c>
      <c r="D628" s="1384" t="s">
        <v>737</v>
      </c>
      <c r="E628" s="1384"/>
      <c r="F628" s="1384"/>
      <c r="G628" s="1384"/>
      <c r="H628" s="1384"/>
      <c r="I628" s="1384"/>
      <c r="J628" s="1384"/>
      <c r="K628" s="1384"/>
      <c r="L628" s="1384"/>
      <c r="M628" s="206" t="s">
        <v>88</v>
      </c>
    </row>
    <row r="629" spans="1:13" x14ac:dyDescent="0.2">
      <c r="A629" s="1169"/>
      <c r="C629" s="1182"/>
      <c r="D629" s="1386"/>
      <c r="E629" s="1386"/>
      <c r="F629" s="1386"/>
      <c r="G629" s="1386"/>
      <c r="H629" s="1386"/>
      <c r="I629" s="1386"/>
      <c r="J629" s="1386"/>
      <c r="K629" s="1386"/>
      <c r="L629" s="1386"/>
      <c r="M629" s="309"/>
    </row>
    <row r="630" spans="1:13" x14ac:dyDescent="0.2">
      <c r="A630" s="1169"/>
      <c r="C630" s="1182"/>
      <c r="D630" s="1386"/>
      <c r="E630" s="1386"/>
      <c r="F630" s="1386"/>
      <c r="G630" s="1386"/>
      <c r="H630" s="1386"/>
      <c r="I630" s="1386"/>
      <c r="J630" s="1386"/>
      <c r="K630" s="1386"/>
      <c r="L630" s="1386"/>
      <c r="M630" s="309"/>
    </row>
    <row r="631" spans="1:13" x14ac:dyDescent="0.2">
      <c r="A631" s="1169"/>
      <c r="C631" s="1181">
        <v>6</v>
      </c>
      <c r="D631" s="1384" t="s">
        <v>738</v>
      </c>
      <c r="E631" s="1384"/>
      <c r="F631" s="1384"/>
      <c r="G631" s="1384"/>
      <c r="H631" s="1384"/>
      <c r="I631" s="1384"/>
      <c r="J631" s="1384"/>
      <c r="K631" s="1384"/>
      <c r="L631" s="1384"/>
      <c r="M631" s="206" t="s">
        <v>88</v>
      </c>
    </row>
    <row r="632" spans="1:13" x14ac:dyDescent="0.2">
      <c r="A632" s="1169"/>
      <c r="C632" s="1182"/>
      <c r="D632" s="1386"/>
      <c r="E632" s="1386"/>
      <c r="F632" s="1386"/>
      <c r="G632" s="1386"/>
      <c r="H632" s="1386"/>
      <c r="I632" s="1386"/>
      <c r="J632" s="1386"/>
      <c r="K632" s="1386"/>
      <c r="L632" s="1386"/>
      <c r="M632" s="309"/>
    </row>
    <row r="633" spans="1:13" x14ac:dyDescent="0.2">
      <c r="A633" s="1169"/>
      <c r="C633" s="1182"/>
      <c r="D633" s="1386"/>
      <c r="E633" s="1386"/>
      <c r="F633" s="1386"/>
      <c r="G633" s="1386"/>
      <c r="H633" s="1386"/>
      <c r="I633" s="1386"/>
      <c r="J633" s="1386"/>
      <c r="K633" s="1386"/>
      <c r="L633" s="1386"/>
      <c r="M633" s="309"/>
    </row>
    <row r="634" spans="1:13" x14ac:dyDescent="0.2">
      <c r="A634" s="1169"/>
      <c r="C634" s="1182"/>
      <c r="D634" s="1109"/>
      <c r="E634" s="1109"/>
      <c r="F634" s="1109"/>
      <c r="G634" s="1109"/>
      <c r="H634" s="1109"/>
      <c r="I634" s="1109"/>
      <c r="J634" s="1109"/>
      <c r="K634" s="1109"/>
      <c r="L634" s="1109"/>
      <c r="M634" s="309"/>
    </row>
    <row r="635" spans="1:13" x14ac:dyDescent="0.2">
      <c r="A635" s="1169"/>
      <c r="C635" s="1181">
        <v>7</v>
      </c>
      <c r="D635" s="1384" t="s">
        <v>739</v>
      </c>
      <c r="E635" s="1384"/>
      <c r="F635" s="1384"/>
      <c r="G635" s="1384"/>
      <c r="H635" s="1384"/>
      <c r="I635" s="1384"/>
      <c r="J635" s="1384"/>
      <c r="K635" s="1384"/>
      <c r="L635" s="1384"/>
      <c r="M635" s="206" t="s">
        <v>88</v>
      </c>
    </row>
    <row r="636" spans="1:13" x14ac:dyDescent="0.2">
      <c r="A636" s="1169"/>
      <c r="C636" s="1182"/>
      <c r="D636" s="1386"/>
      <c r="E636" s="1386"/>
      <c r="F636" s="1386"/>
      <c r="G636" s="1386"/>
      <c r="H636" s="1386"/>
      <c r="I636" s="1386"/>
      <c r="J636" s="1386"/>
      <c r="K636" s="1386"/>
      <c r="L636" s="1386"/>
      <c r="M636" s="306"/>
    </row>
    <row r="637" spans="1:13" x14ac:dyDescent="0.2">
      <c r="A637" s="1169"/>
      <c r="C637" s="1182"/>
      <c r="D637" s="1109"/>
      <c r="E637" s="1109"/>
      <c r="F637" s="1109"/>
      <c r="G637" s="1109"/>
      <c r="H637" s="1109"/>
      <c r="I637" s="1109"/>
      <c r="J637" s="1109"/>
      <c r="K637" s="1109"/>
      <c r="L637" s="1109"/>
      <c r="M637" s="306"/>
    </row>
    <row r="638" spans="1:13" x14ac:dyDescent="0.2">
      <c r="A638" s="1169"/>
      <c r="C638" s="1181">
        <v>8</v>
      </c>
      <c r="D638" s="1384" t="s">
        <v>740</v>
      </c>
      <c r="E638" s="1384"/>
      <c r="F638" s="1384"/>
      <c r="G638" s="1384"/>
      <c r="H638" s="1384"/>
      <c r="I638" s="1384"/>
      <c r="J638" s="1384"/>
      <c r="K638" s="1384"/>
      <c r="L638" s="1384"/>
      <c r="M638" s="206" t="s">
        <v>88</v>
      </c>
    </row>
    <row r="639" spans="1:13" x14ac:dyDescent="0.2">
      <c r="A639" s="1169"/>
      <c r="C639" s="1182"/>
      <c r="D639" s="1386"/>
      <c r="E639" s="1386"/>
      <c r="F639" s="1386"/>
      <c r="G639" s="1386"/>
      <c r="H639" s="1386"/>
      <c r="I639" s="1386"/>
      <c r="J639" s="1386"/>
      <c r="K639" s="1386"/>
      <c r="L639" s="1386"/>
      <c r="M639" s="368"/>
    </row>
    <row r="640" spans="1:13" x14ac:dyDescent="0.2">
      <c r="A640" s="1169"/>
      <c r="C640" s="1182"/>
      <c r="D640" s="1386"/>
      <c r="E640" s="1386"/>
      <c r="F640" s="1386"/>
      <c r="G640" s="1386"/>
      <c r="H640" s="1386"/>
      <c r="I640" s="1386"/>
      <c r="J640" s="1386"/>
      <c r="K640" s="1386"/>
      <c r="L640" s="1386"/>
      <c r="M640" s="368"/>
    </row>
    <row r="641" spans="1:13" x14ac:dyDescent="0.2">
      <c r="A641" s="1169"/>
      <c r="C641" s="65"/>
      <c r="D641" s="1159"/>
      <c r="E641" s="1159"/>
      <c r="F641" s="1159"/>
      <c r="G641" s="1159"/>
      <c r="H641" s="1159"/>
      <c r="I641" s="1159"/>
      <c r="J641" s="1159"/>
      <c r="K641" s="1159"/>
      <c r="L641" s="1159"/>
      <c r="M641" s="311"/>
    </row>
    <row r="642" spans="1:13" x14ac:dyDescent="0.2">
      <c r="A642" s="126">
        <v>29</v>
      </c>
      <c r="B642" s="1456" t="s">
        <v>741</v>
      </c>
      <c r="C642" s="1184">
        <v>1</v>
      </c>
      <c r="D642" s="1394" t="s">
        <v>742</v>
      </c>
      <c r="E642" s="1394"/>
      <c r="F642" s="1394"/>
      <c r="G642" s="1394"/>
      <c r="H642" s="1394"/>
      <c r="I642" s="1394"/>
      <c r="J642" s="1394"/>
      <c r="K642" s="1394"/>
      <c r="L642" s="1394"/>
      <c r="M642" s="206" t="s">
        <v>88</v>
      </c>
    </row>
    <row r="643" spans="1:13" x14ac:dyDescent="0.2">
      <c r="A643" s="1169"/>
      <c r="B643" s="1387"/>
      <c r="C643" s="1182"/>
      <c r="D643" s="1396"/>
      <c r="E643" s="1396"/>
      <c r="F643" s="1396"/>
      <c r="G643" s="1396"/>
      <c r="H643" s="1396"/>
      <c r="I643" s="1396"/>
      <c r="J643" s="1396"/>
      <c r="K643" s="1396"/>
      <c r="L643" s="1396"/>
      <c r="M643" s="287"/>
    </row>
    <row r="644" spans="1:13" ht="18" customHeight="1" x14ac:dyDescent="0.2">
      <c r="A644" s="1169"/>
      <c r="B644" s="1500" t="s">
        <v>95</v>
      </c>
      <c r="C644" s="1182"/>
      <c r="D644" s="1170"/>
      <c r="E644" s="1386" t="s">
        <v>743</v>
      </c>
      <c r="F644" s="1386"/>
      <c r="G644" s="1386"/>
      <c r="H644" s="1386"/>
      <c r="I644" s="1386"/>
      <c r="J644" s="1386"/>
      <c r="K644" s="1386"/>
      <c r="L644" s="1386"/>
      <c r="M644" s="206" t="s">
        <v>88</v>
      </c>
    </row>
    <row r="645" spans="1:13" ht="16.25" customHeight="1" x14ac:dyDescent="0.2">
      <c r="A645" s="1169"/>
      <c r="B645" s="1500"/>
      <c r="C645" s="1182"/>
      <c r="D645" s="1170"/>
      <c r="E645" s="1386" t="s">
        <v>744</v>
      </c>
      <c r="F645" s="1386"/>
      <c r="G645" s="1386"/>
      <c r="H645" s="1386"/>
      <c r="I645" s="1386"/>
      <c r="J645" s="1386"/>
      <c r="K645" s="1386"/>
      <c r="L645" s="1386"/>
      <c r="M645" s="206" t="s">
        <v>88</v>
      </c>
    </row>
    <row r="646" spans="1:13" ht="16.25" customHeight="1" x14ac:dyDescent="0.2">
      <c r="A646" s="1169"/>
      <c r="B646" s="51"/>
      <c r="C646" s="1182"/>
      <c r="D646" s="1170"/>
      <c r="E646" s="1386"/>
      <c r="F646" s="1386"/>
      <c r="G646" s="1386"/>
      <c r="H646" s="1386"/>
      <c r="I646" s="1386"/>
      <c r="J646" s="1386"/>
      <c r="K646" s="1386"/>
      <c r="L646" s="1386"/>
      <c r="M646" s="42"/>
    </row>
    <row r="647" spans="1:13" ht="24.65" customHeight="1" x14ac:dyDescent="0.2">
      <c r="A647" s="1169"/>
      <c r="C647" s="1182"/>
      <c r="D647" s="1170"/>
      <c r="E647" s="1386" t="s">
        <v>2553</v>
      </c>
      <c r="F647" s="1386"/>
      <c r="G647" s="1386"/>
      <c r="H647" s="1386"/>
      <c r="I647" s="1386"/>
      <c r="J647" s="1386"/>
      <c r="K647" s="1386"/>
      <c r="L647" s="1386"/>
      <c r="M647" s="206" t="s">
        <v>88</v>
      </c>
    </row>
    <row r="648" spans="1:13" ht="24.65" customHeight="1" x14ac:dyDescent="0.2">
      <c r="A648" s="1169"/>
      <c r="C648" s="1182"/>
      <c r="D648" s="1170"/>
      <c r="E648" s="1386"/>
      <c r="F648" s="1386"/>
      <c r="G648" s="1386"/>
      <c r="H648" s="1386"/>
      <c r="I648" s="1386"/>
      <c r="J648" s="1386"/>
      <c r="K648" s="1386"/>
      <c r="L648" s="1386"/>
      <c r="M648" s="42"/>
    </row>
    <row r="649" spans="1:13" ht="17" customHeight="1" x14ac:dyDescent="0.2">
      <c r="A649" s="1169"/>
      <c r="C649" s="1182"/>
      <c r="D649" s="1170"/>
      <c r="E649" s="1386" t="s">
        <v>745</v>
      </c>
      <c r="F649" s="1386"/>
      <c r="G649" s="1386"/>
      <c r="H649" s="1386"/>
      <c r="I649" s="1386"/>
      <c r="J649" s="1386"/>
      <c r="K649" s="1386"/>
      <c r="L649" s="1386"/>
      <c r="M649" s="206" t="s">
        <v>88</v>
      </c>
    </row>
    <row r="650" spans="1:13" ht="17" customHeight="1" x14ac:dyDescent="0.2">
      <c r="A650" s="1169"/>
      <c r="C650" s="1182"/>
      <c r="D650" s="1170"/>
      <c r="E650" s="1386"/>
      <c r="F650" s="1386"/>
      <c r="G650" s="1386"/>
      <c r="H650" s="1386"/>
      <c r="I650" s="1386"/>
      <c r="J650" s="1386"/>
      <c r="K650" s="1386"/>
      <c r="L650" s="1386"/>
      <c r="M650" s="42"/>
    </row>
    <row r="651" spans="1:13" ht="16.25" customHeight="1" x14ac:dyDescent="0.2">
      <c r="A651" s="1169"/>
      <c r="C651" s="1182"/>
      <c r="D651" s="1170"/>
      <c r="E651" s="1386" t="s">
        <v>746</v>
      </c>
      <c r="F651" s="1386"/>
      <c r="G651" s="1386"/>
      <c r="H651" s="1386"/>
      <c r="I651" s="1386"/>
      <c r="J651" s="1386"/>
      <c r="K651" s="1386"/>
      <c r="L651" s="1386"/>
      <c r="M651" s="206" t="s">
        <v>88</v>
      </c>
    </row>
    <row r="652" spans="1:13" ht="16.25" customHeight="1" x14ac:dyDescent="0.2">
      <c r="A652" s="1169"/>
      <c r="C652" s="1182"/>
      <c r="D652" s="1170"/>
      <c r="E652" s="1386"/>
      <c r="F652" s="1386"/>
      <c r="G652" s="1386"/>
      <c r="H652" s="1386"/>
      <c r="I652" s="1386"/>
      <c r="J652" s="1386"/>
      <c r="K652" s="1386"/>
      <c r="L652" s="1386"/>
      <c r="M652" s="42"/>
    </row>
    <row r="653" spans="1:13" ht="15" customHeight="1" x14ac:dyDescent="0.2">
      <c r="A653" s="1169"/>
      <c r="C653" s="1182"/>
      <c r="D653" s="1170"/>
      <c r="E653" s="1386" t="s">
        <v>2515</v>
      </c>
      <c r="F653" s="1386"/>
      <c r="G653" s="1386"/>
      <c r="H653" s="1386"/>
      <c r="I653" s="1386"/>
      <c r="J653" s="1386"/>
      <c r="K653" s="1386"/>
      <c r="L653" s="1387"/>
      <c r="M653" s="206" t="s">
        <v>88</v>
      </c>
    </row>
    <row r="654" spans="1:13" ht="15" customHeight="1" x14ac:dyDescent="0.2">
      <c r="A654" s="1169"/>
      <c r="C654" s="1182"/>
      <c r="D654" s="1170"/>
      <c r="E654" s="1386"/>
      <c r="F654" s="1386"/>
      <c r="G654" s="1386"/>
      <c r="H654" s="1386"/>
      <c r="I654" s="1386"/>
      <c r="J654" s="1386"/>
      <c r="K654" s="1386"/>
      <c r="L654" s="1387"/>
      <c r="M654" s="44"/>
    </row>
    <row r="655" spans="1:13" ht="9" customHeight="1" x14ac:dyDescent="0.2">
      <c r="A655" s="1169"/>
      <c r="C655" s="1620"/>
      <c r="D655" s="1621"/>
      <c r="E655" s="1621"/>
      <c r="F655" s="1621"/>
      <c r="G655" s="1621"/>
      <c r="H655" s="1621"/>
      <c r="I655" s="1621"/>
      <c r="J655" s="1621"/>
      <c r="K655" s="1621"/>
      <c r="L655" s="1621"/>
      <c r="M655" s="44"/>
    </row>
    <row r="656" spans="1:13" ht="12.65" customHeight="1" x14ac:dyDescent="0.2">
      <c r="A656" s="1169"/>
      <c r="C656" s="1183">
        <v>2</v>
      </c>
      <c r="D656" s="1384" t="s">
        <v>747</v>
      </c>
      <c r="E656" s="1384"/>
      <c r="F656" s="1384"/>
      <c r="G656" s="1384"/>
      <c r="H656" s="1384"/>
      <c r="I656" s="1384"/>
      <c r="J656" s="1384"/>
      <c r="K656" s="1384"/>
      <c r="L656" s="1384"/>
      <c r="M656" s="206" t="s">
        <v>88</v>
      </c>
    </row>
    <row r="657" spans="1:13" ht="12.65" customHeight="1" x14ac:dyDescent="0.2">
      <c r="A657" s="1169"/>
      <c r="C657" s="1182"/>
      <c r="D657" s="1386"/>
      <c r="E657" s="1386"/>
      <c r="F657" s="1386"/>
      <c r="G657" s="1386"/>
      <c r="H657" s="1386"/>
      <c r="I657" s="1386"/>
      <c r="J657" s="1386"/>
      <c r="K657" s="1386"/>
      <c r="L657" s="1386"/>
      <c r="M657" s="42"/>
    </row>
    <row r="658" spans="1:13" ht="12.65" customHeight="1" x14ac:dyDescent="0.2">
      <c r="A658" s="1169"/>
      <c r="C658" s="1182"/>
      <c r="D658" s="1386"/>
      <c r="E658" s="1386"/>
      <c r="F658" s="1386"/>
      <c r="G658" s="1386"/>
      <c r="H658" s="1386"/>
      <c r="I658" s="1386"/>
      <c r="J658" s="1386"/>
      <c r="K658" s="1386"/>
      <c r="L658" s="1386"/>
      <c r="M658" s="42"/>
    </row>
    <row r="659" spans="1:13" ht="12" customHeight="1" x14ac:dyDescent="0.2">
      <c r="A659" s="1169"/>
      <c r="C659" s="1181">
        <v>3</v>
      </c>
      <c r="D659" s="1384" t="s">
        <v>748</v>
      </c>
      <c r="E659" s="1384"/>
      <c r="F659" s="1384"/>
      <c r="G659" s="1384"/>
      <c r="H659" s="1384"/>
      <c r="I659" s="1384"/>
      <c r="J659" s="1384"/>
      <c r="K659" s="1384"/>
      <c r="L659" s="1384"/>
      <c r="M659" s="206" t="s">
        <v>88</v>
      </c>
    </row>
    <row r="660" spans="1:13" ht="12" customHeight="1" x14ac:dyDescent="0.2">
      <c r="A660" s="1169"/>
      <c r="C660" s="1182"/>
      <c r="D660" s="1386"/>
      <c r="E660" s="1386"/>
      <c r="F660" s="1386"/>
      <c r="G660" s="1386"/>
      <c r="H660" s="1386"/>
      <c r="I660" s="1386"/>
      <c r="J660" s="1386"/>
      <c r="K660" s="1386"/>
      <c r="L660" s="1386"/>
      <c r="M660" s="42"/>
    </row>
    <row r="661" spans="1:13" ht="12" customHeight="1" x14ac:dyDescent="0.2">
      <c r="A661" s="1169"/>
      <c r="C661" s="1183"/>
      <c r="D661" s="1420"/>
      <c r="E661" s="1420"/>
      <c r="F661" s="1420"/>
      <c r="G661" s="1420"/>
      <c r="H661" s="1420"/>
      <c r="I661" s="1420"/>
      <c r="J661" s="1420"/>
      <c r="K661" s="1420"/>
      <c r="L661" s="1420"/>
      <c r="M661" s="44"/>
    </row>
    <row r="662" spans="1:13" x14ac:dyDescent="0.2">
      <c r="A662" s="1169"/>
      <c r="C662" s="1181">
        <v>4</v>
      </c>
      <c r="D662" s="1384" t="s">
        <v>749</v>
      </c>
      <c r="E662" s="1384"/>
      <c r="F662" s="1384"/>
      <c r="G662" s="1384"/>
      <c r="H662" s="1384"/>
      <c r="I662" s="1384"/>
      <c r="J662" s="1384"/>
      <c r="K662" s="1384"/>
      <c r="L662" s="1384"/>
      <c r="M662" s="206" t="s">
        <v>88</v>
      </c>
    </row>
    <row r="663" spans="1:13" ht="9" customHeight="1" x14ac:dyDescent="0.2">
      <c r="A663" s="1169"/>
      <c r="C663" s="1183"/>
      <c r="D663" s="1125"/>
      <c r="E663" s="1125"/>
      <c r="F663" s="1125"/>
      <c r="G663" s="1125"/>
      <c r="H663" s="1125"/>
      <c r="I663" s="1125"/>
      <c r="J663" s="1125"/>
      <c r="K663" s="1125"/>
      <c r="L663" s="1125"/>
      <c r="M663" s="369"/>
    </row>
    <row r="664" spans="1:13" x14ac:dyDescent="0.2">
      <c r="A664" s="1169"/>
      <c r="C664" s="1181">
        <v>5</v>
      </c>
      <c r="D664" s="1384" t="s">
        <v>750</v>
      </c>
      <c r="E664" s="1384"/>
      <c r="F664" s="1384"/>
      <c r="G664" s="1384"/>
      <c r="H664" s="1384"/>
      <c r="I664" s="1384"/>
      <c r="J664" s="1384"/>
      <c r="K664" s="1384"/>
      <c r="L664" s="1384"/>
      <c r="M664" s="206" t="s">
        <v>88</v>
      </c>
    </row>
    <row r="665" spans="1:13" ht="10.25" customHeight="1" x14ac:dyDescent="0.2">
      <c r="A665" s="1169"/>
      <c r="C665" s="1183"/>
      <c r="D665" s="1125"/>
      <c r="E665" s="1125"/>
      <c r="F665" s="1125"/>
      <c r="G665" s="1125"/>
      <c r="H665" s="1125"/>
      <c r="I665" s="1125"/>
      <c r="J665" s="1125"/>
      <c r="K665" s="1125"/>
      <c r="L665" s="1125"/>
      <c r="M665" s="369"/>
    </row>
    <row r="666" spans="1:13" x14ac:dyDescent="0.2">
      <c r="A666" s="1169"/>
      <c r="C666" s="1181">
        <v>6</v>
      </c>
      <c r="D666" s="1384" t="s">
        <v>751</v>
      </c>
      <c r="E666" s="1384"/>
      <c r="F666" s="1384"/>
      <c r="G666" s="1384"/>
      <c r="H666" s="1384"/>
      <c r="I666" s="1384"/>
      <c r="J666" s="1384"/>
      <c r="K666" s="1384"/>
      <c r="L666" s="1384"/>
      <c r="M666" s="206" t="s">
        <v>88</v>
      </c>
    </row>
    <row r="667" spans="1:13" ht="16.25" customHeight="1" x14ac:dyDescent="0.2">
      <c r="A667" s="1169"/>
      <c r="C667" s="1182"/>
      <c r="D667" s="1170"/>
      <c r="E667" s="1408" t="s">
        <v>752</v>
      </c>
      <c r="F667" s="1408"/>
      <c r="G667" s="1408"/>
      <c r="H667" s="1408"/>
      <c r="I667" s="1408"/>
      <c r="J667" s="1408"/>
      <c r="K667" s="1408"/>
      <c r="L667" s="1408"/>
      <c r="M667" s="206" t="s">
        <v>88</v>
      </c>
    </row>
    <row r="668" spans="1:13" ht="16.25" customHeight="1" x14ac:dyDescent="0.2">
      <c r="A668" s="1169"/>
      <c r="C668" s="1182"/>
      <c r="D668" s="1170"/>
      <c r="E668" s="1408"/>
      <c r="F668" s="1408"/>
      <c r="G668" s="1408"/>
      <c r="H668" s="1408"/>
      <c r="I668" s="1408"/>
      <c r="J668" s="1408"/>
      <c r="K668" s="1408"/>
      <c r="L668" s="1408"/>
      <c r="M668" s="306"/>
    </row>
    <row r="669" spans="1:13" ht="16.25" customHeight="1" x14ac:dyDescent="0.2">
      <c r="A669" s="1169"/>
      <c r="C669" s="1182"/>
      <c r="D669" s="1170"/>
      <c r="E669" s="1408"/>
      <c r="F669" s="1408"/>
      <c r="G669" s="1408"/>
      <c r="H669" s="1408"/>
      <c r="I669" s="1408"/>
      <c r="J669" s="1408"/>
      <c r="K669" s="1408"/>
      <c r="L669" s="1408"/>
      <c r="M669" s="306"/>
    </row>
    <row r="670" spans="1:13" ht="15.65" customHeight="1" x14ac:dyDescent="0.2">
      <c r="A670" s="1169"/>
      <c r="C670" s="1182"/>
      <c r="D670" s="1170"/>
      <c r="E670" s="142" t="s">
        <v>86</v>
      </c>
      <c r="F670" s="1408" t="s">
        <v>753</v>
      </c>
      <c r="G670" s="1408"/>
      <c r="H670" s="1408"/>
      <c r="I670" s="1408"/>
      <c r="J670" s="1408"/>
      <c r="K670" s="1408"/>
      <c r="L670" s="1408"/>
      <c r="M670" s="306"/>
    </row>
    <row r="671" spans="1:13" ht="15.65" customHeight="1" x14ac:dyDescent="0.2">
      <c r="A671" s="1169"/>
      <c r="C671" s="1182"/>
      <c r="D671" s="1170"/>
      <c r="F671" s="1408"/>
      <c r="G671" s="1408"/>
      <c r="H671" s="1408"/>
      <c r="I671" s="1408"/>
      <c r="J671" s="1408"/>
      <c r="K671" s="1408"/>
      <c r="L671" s="1408"/>
      <c r="M671" s="306"/>
    </row>
    <row r="672" spans="1:13" ht="16.25" customHeight="1" x14ac:dyDescent="0.2">
      <c r="A672" s="1169"/>
      <c r="C672" s="1182"/>
      <c r="D672" s="1170"/>
      <c r="E672" s="1408" t="s">
        <v>2516</v>
      </c>
      <c r="F672" s="1408"/>
      <c r="G672" s="1408"/>
      <c r="H672" s="1408"/>
      <c r="I672" s="1408"/>
      <c r="J672" s="1408"/>
      <c r="K672" s="1408"/>
      <c r="L672" s="1408"/>
      <c r="M672" s="206" t="s">
        <v>88</v>
      </c>
    </row>
    <row r="673" spans="1:13" ht="16.25" customHeight="1" x14ac:dyDescent="0.2">
      <c r="A673" s="1169"/>
      <c r="C673" s="1182"/>
      <c r="D673" s="1170"/>
      <c r="E673" s="1408"/>
      <c r="F673" s="1408"/>
      <c r="G673" s="1408"/>
      <c r="H673" s="1408"/>
      <c r="I673" s="1408"/>
      <c r="J673" s="1408"/>
      <c r="K673" s="1408"/>
      <c r="L673" s="1408"/>
      <c r="M673" s="306"/>
    </row>
    <row r="674" spans="1:13" ht="17" customHeight="1" x14ac:dyDescent="0.2">
      <c r="A674" s="1169"/>
      <c r="C674" s="1182"/>
      <c r="D674" s="1170"/>
      <c r="E674" s="1408" t="s">
        <v>754</v>
      </c>
      <c r="F674" s="1408"/>
      <c r="G674" s="1408"/>
      <c r="H674" s="1408"/>
      <c r="I674" s="1408"/>
      <c r="J674" s="1408"/>
      <c r="K674" s="1408"/>
      <c r="L674" s="1408"/>
      <c r="M674" s="206" t="s">
        <v>88</v>
      </c>
    </row>
    <row r="675" spans="1:13" ht="17" customHeight="1" x14ac:dyDescent="0.2">
      <c r="A675" s="1169"/>
      <c r="C675" s="1182"/>
      <c r="D675" s="1170"/>
      <c r="E675" s="1408"/>
      <c r="F675" s="1408"/>
      <c r="G675" s="1408"/>
      <c r="H675" s="1408"/>
      <c r="I675" s="1408"/>
      <c r="J675" s="1408"/>
      <c r="K675" s="1408"/>
      <c r="L675" s="1408"/>
      <c r="M675" s="306"/>
    </row>
    <row r="676" spans="1:13" x14ac:dyDescent="0.2">
      <c r="A676" s="1169"/>
      <c r="C676" s="1182"/>
      <c r="D676" s="1170"/>
      <c r="E676" s="1408" t="s">
        <v>755</v>
      </c>
      <c r="F676" s="1408"/>
      <c r="G676" s="1408"/>
      <c r="H676" s="1408"/>
      <c r="I676" s="1408"/>
      <c r="J676" s="1408"/>
      <c r="K676" s="1408"/>
      <c r="L676" s="1408"/>
      <c r="M676" s="206" t="s">
        <v>88</v>
      </c>
    </row>
    <row r="677" spans="1:13" x14ac:dyDescent="0.2">
      <c r="A677" s="1169"/>
      <c r="C677" s="1183"/>
      <c r="D677" s="136"/>
      <c r="E677" s="282"/>
      <c r="F677" s="282"/>
      <c r="G677" s="282"/>
      <c r="H677" s="282"/>
      <c r="I677" s="282"/>
      <c r="J677" s="282"/>
      <c r="K677" s="282"/>
      <c r="L677" s="282"/>
      <c r="M677" s="369"/>
    </row>
    <row r="678" spans="1:13" x14ac:dyDescent="0.2">
      <c r="A678" s="1169"/>
      <c r="C678" s="1181">
        <v>7</v>
      </c>
      <c r="D678" s="1384" t="s">
        <v>756</v>
      </c>
      <c r="E678" s="1384"/>
      <c r="F678" s="1384"/>
      <c r="G678" s="1384"/>
      <c r="H678" s="1384"/>
      <c r="I678" s="1384"/>
      <c r="J678" s="1384"/>
      <c r="K678" s="1384"/>
      <c r="L678" s="1384"/>
      <c r="M678" s="206" t="s">
        <v>88</v>
      </c>
    </row>
    <row r="679" spans="1:13" x14ac:dyDescent="0.2">
      <c r="A679" s="1169"/>
      <c r="C679" s="1182"/>
      <c r="D679" s="1386"/>
      <c r="E679" s="1386"/>
      <c r="F679" s="1386"/>
      <c r="G679" s="1386"/>
      <c r="H679" s="1386"/>
      <c r="I679" s="1386"/>
      <c r="J679" s="1386"/>
      <c r="K679" s="1386"/>
      <c r="L679" s="1386"/>
      <c r="M679" s="306"/>
    </row>
    <row r="680" spans="1:13" ht="15.65" customHeight="1" x14ac:dyDescent="0.2">
      <c r="A680" s="1169"/>
      <c r="C680" s="1182"/>
      <c r="D680" s="1109"/>
      <c r="E680" s="1408" t="s">
        <v>757</v>
      </c>
      <c r="F680" s="1408"/>
      <c r="G680" s="1408"/>
      <c r="H680" s="1408"/>
      <c r="I680" s="1408"/>
      <c r="J680" s="1408"/>
      <c r="K680" s="1408"/>
      <c r="L680" s="1408"/>
      <c r="M680" s="206" t="s">
        <v>88</v>
      </c>
    </row>
    <row r="681" spans="1:13" ht="15.65" customHeight="1" x14ac:dyDescent="0.2">
      <c r="A681" s="1169"/>
      <c r="C681" s="1182"/>
      <c r="D681" s="1109"/>
      <c r="E681" s="1408"/>
      <c r="F681" s="1408"/>
      <c r="G681" s="1408"/>
      <c r="H681" s="1408"/>
      <c r="I681" s="1408"/>
      <c r="J681" s="1408"/>
      <c r="K681" s="1408"/>
      <c r="L681" s="1408"/>
      <c r="M681" s="306"/>
    </row>
    <row r="682" spans="1:13" ht="15.65" customHeight="1" x14ac:dyDescent="0.2">
      <c r="A682" s="1169"/>
      <c r="C682" s="1182"/>
      <c r="D682" s="1109"/>
      <c r="E682" s="1408"/>
      <c r="F682" s="1408"/>
      <c r="G682" s="1408"/>
      <c r="H682" s="1408"/>
      <c r="I682" s="1408"/>
      <c r="J682" s="1408"/>
      <c r="K682" s="1408"/>
      <c r="L682" s="1408"/>
      <c r="M682" s="306"/>
    </row>
    <row r="683" spans="1:13" ht="15.65" customHeight="1" x14ac:dyDescent="0.2">
      <c r="A683" s="1169"/>
      <c r="C683" s="1182"/>
      <c r="D683" s="1109"/>
      <c r="E683" s="1408" t="s">
        <v>758</v>
      </c>
      <c r="F683" s="1408"/>
      <c r="G683" s="1408"/>
      <c r="H683" s="1408"/>
      <c r="I683" s="1408"/>
      <c r="J683" s="1408"/>
      <c r="K683" s="1408"/>
      <c r="L683" s="1408"/>
      <c r="M683" s="206" t="s">
        <v>88</v>
      </c>
    </row>
    <row r="684" spans="1:13" ht="15.65" customHeight="1" x14ac:dyDescent="0.2">
      <c r="A684" s="1169"/>
      <c r="C684" s="1182"/>
      <c r="D684" s="1109"/>
      <c r="E684" s="1408"/>
      <c r="F684" s="1408"/>
      <c r="G684" s="1408"/>
      <c r="H684" s="1408"/>
      <c r="I684" s="1408"/>
      <c r="J684" s="1408"/>
      <c r="K684" s="1408"/>
      <c r="L684" s="1408"/>
      <c r="M684" s="306"/>
    </row>
    <row r="685" spans="1:13" ht="16.25" customHeight="1" x14ac:dyDescent="0.2">
      <c r="A685" s="1169"/>
      <c r="C685" s="1182"/>
      <c r="D685" s="1109"/>
      <c r="E685" s="1408" t="s">
        <v>759</v>
      </c>
      <c r="F685" s="1408"/>
      <c r="G685" s="1408"/>
      <c r="H685" s="1408"/>
      <c r="I685" s="1408"/>
      <c r="J685" s="1408"/>
      <c r="K685" s="1408"/>
      <c r="L685" s="1408"/>
      <c r="M685" s="206" t="s">
        <v>88</v>
      </c>
    </row>
    <row r="686" spans="1:13" ht="16.25" customHeight="1" x14ac:dyDescent="0.2">
      <c r="A686" s="1169"/>
      <c r="C686" s="1182"/>
      <c r="D686" s="1109"/>
      <c r="E686" s="1408"/>
      <c r="F686" s="1408"/>
      <c r="G686" s="1408"/>
      <c r="H686" s="1408"/>
      <c r="I686" s="1408"/>
      <c r="J686" s="1408"/>
      <c r="K686" s="1408"/>
      <c r="L686" s="1408"/>
      <c r="M686" s="306"/>
    </row>
    <row r="687" spans="1:13" ht="15.65" customHeight="1" x14ac:dyDescent="0.2">
      <c r="A687" s="1169"/>
      <c r="C687" s="1182"/>
      <c r="D687" s="1109"/>
      <c r="E687" s="1408" t="s">
        <v>760</v>
      </c>
      <c r="F687" s="1408"/>
      <c r="G687" s="1408"/>
      <c r="H687" s="1408"/>
      <c r="I687" s="1408"/>
      <c r="J687" s="1408"/>
      <c r="K687" s="1408"/>
      <c r="L687" s="1408"/>
      <c r="M687" s="206" t="s">
        <v>88</v>
      </c>
    </row>
    <row r="688" spans="1:13" ht="15.65" customHeight="1" x14ac:dyDescent="0.2">
      <c r="A688" s="1169"/>
      <c r="C688" s="1182"/>
      <c r="D688" s="1109"/>
      <c r="E688" s="1408"/>
      <c r="F688" s="1408"/>
      <c r="G688" s="1408"/>
      <c r="H688" s="1408"/>
      <c r="I688" s="1408"/>
      <c r="J688" s="1408"/>
      <c r="K688" s="1408"/>
      <c r="L688" s="1408"/>
      <c r="M688" s="306"/>
    </row>
    <row r="689" spans="1:13" ht="15.65" customHeight="1" x14ac:dyDescent="0.2">
      <c r="A689" s="1169"/>
      <c r="C689" s="1182"/>
      <c r="D689" s="1109"/>
      <c r="E689" s="1408"/>
      <c r="F689" s="1408"/>
      <c r="G689" s="1408"/>
      <c r="H689" s="1408"/>
      <c r="I689" s="1408"/>
      <c r="J689" s="1408"/>
      <c r="K689" s="1408"/>
      <c r="L689" s="1408"/>
      <c r="M689" s="306"/>
    </row>
    <row r="690" spans="1:13" ht="12" customHeight="1" x14ac:dyDescent="0.2">
      <c r="A690" s="1169"/>
      <c r="C690" s="1182"/>
      <c r="D690" s="1109"/>
      <c r="E690" s="1408" t="s">
        <v>761</v>
      </c>
      <c r="F690" s="1408"/>
      <c r="G690" s="1408"/>
      <c r="H690" s="1408"/>
      <c r="I690" s="1408"/>
      <c r="J690" s="1408"/>
      <c r="K690" s="1408"/>
      <c r="L690" s="1408"/>
      <c r="M690" s="206" t="s">
        <v>88</v>
      </c>
    </row>
    <row r="691" spans="1:13" ht="12" customHeight="1" x14ac:dyDescent="0.2">
      <c r="A691" s="1169"/>
      <c r="C691" s="1182"/>
      <c r="D691" s="1109"/>
      <c r="E691" s="1408"/>
      <c r="F691" s="1408"/>
      <c r="G691" s="1408"/>
      <c r="H691" s="1408"/>
      <c r="I691" s="1408"/>
      <c r="J691" s="1408"/>
      <c r="K691" s="1408"/>
      <c r="L691" s="1408"/>
      <c r="M691" s="306"/>
    </row>
    <row r="692" spans="1:13" ht="12" customHeight="1" x14ac:dyDescent="0.2">
      <c r="A692" s="1169"/>
      <c r="C692" s="1182"/>
      <c r="D692" s="1109"/>
      <c r="E692" s="1408"/>
      <c r="F692" s="1408"/>
      <c r="G692" s="1408"/>
      <c r="H692" s="1408"/>
      <c r="I692" s="1408"/>
      <c r="J692" s="1408"/>
      <c r="K692" s="1408"/>
      <c r="L692" s="1408"/>
      <c r="M692" s="306"/>
    </row>
    <row r="693" spans="1:13" ht="12" customHeight="1" x14ac:dyDescent="0.2">
      <c r="A693" s="1169"/>
      <c r="C693" s="1182"/>
      <c r="D693" s="1109"/>
      <c r="E693" s="1410"/>
      <c r="F693" s="1410"/>
      <c r="G693" s="1410"/>
      <c r="H693" s="1410"/>
      <c r="I693" s="1410"/>
      <c r="J693" s="1410"/>
      <c r="K693" s="1410"/>
      <c r="L693" s="1410"/>
      <c r="M693" s="306"/>
    </row>
    <row r="694" spans="1:13" ht="18.649999999999999" customHeight="1" x14ac:dyDescent="0.2">
      <c r="A694" s="1169"/>
      <c r="C694" s="1181">
        <v>8</v>
      </c>
      <c r="D694" s="1413" t="s">
        <v>762</v>
      </c>
      <c r="E694" s="1413"/>
      <c r="F694" s="1413"/>
      <c r="G694" s="1413"/>
      <c r="H694" s="1413"/>
      <c r="I694" s="1413"/>
      <c r="J694" s="1413"/>
      <c r="K694" s="1413"/>
      <c r="L694" s="1413"/>
      <c r="M694" s="206" t="s">
        <v>88</v>
      </c>
    </row>
    <row r="695" spans="1:13" ht="16.25" customHeight="1" x14ac:dyDescent="0.2">
      <c r="A695" s="1169"/>
      <c r="C695" s="146"/>
      <c r="D695" s="1170"/>
      <c r="E695" s="1386" t="s">
        <v>763</v>
      </c>
      <c r="F695" s="1386"/>
      <c r="G695" s="1386"/>
      <c r="H695" s="1386"/>
      <c r="I695" s="1386"/>
      <c r="J695" s="1386"/>
      <c r="K695" s="1386"/>
      <c r="L695" s="1386"/>
      <c r="M695" s="206" t="s">
        <v>88</v>
      </c>
    </row>
    <row r="696" spans="1:13" ht="16.25" customHeight="1" x14ac:dyDescent="0.2">
      <c r="A696" s="1169"/>
      <c r="C696" s="146"/>
      <c r="D696" s="1170"/>
      <c r="E696" s="1386"/>
      <c r="F696" s="1386"/>
      <c r="G696" s="1386"/>
      <c r="H696" s="1386"/>
      <c r="I696" s="1386"/>
      <c r="J696" s="1386"/>
      <c r="K696" s="1386"/>
      <c r="L696" s="1386"/>
      <c r="M696" s="42"/>
    </row>
    <row r="697" spans="1:13" ht="15.65" customHeight="1" x14ac:dyDescent="0.2">
      <c r="A697" s="1169"/>
      <c r="C697" s="1182"/>
      <c r="D697" s="1170"/>
      <c r="E697" s="1386" t="s">
        <v>764</v>
      </c>
      <c r="F697" s="1386"/>
      <c r="G697" s="1386"/>
      <c r="H697" s="1386"/>
      <c r="I697" s="1386"/>
      <c r="J697" s="1386"/>
      <c r="K697" s="1386"/>
      <c r="L697" s="1386"/>
      <c r="M697" s="206" t="s">
        <v>88</v>
      </c>
    </row>
    <row r="698" spans="1:13" ht="15.65" customHeight="1" x14ac:dyDescent="0.2">
      <c r="A698" s="1169"/>
      <c r="C698" s="1182"/>
      <c r="D698" s="1170"/>
      <c r="E698" s="1386"/>
      <c r="F698" s="1386"/>
      <c r="G698" s="1386"/>
      <c r="H698" s="1386"/>
      <c r="I698" s="1386"/>
      <c r="J698" s="1386"/>
      <c r="K698" s="1386"/>
      <c r="L698" s="1386"/>
      <c r="M698" s="42"/>
    </row>
    <row r="699" spans="1:13" ht="17.399999999999999" customHeight="1" x14ac:dyDescent="0.2">
      <c r="A699" s="1169"/>
      <c r="C699" s="146"/>
      <c r="D699" s="1170"/>
      <c r="E699" s="1386" t="s">
        <v>765</v>
      </c>
      <c r="F699" s="1386"/>
      <c r="G699" s="1386"/>
      <c r="H699" s="1386"/>
      <c r="I699" s="1386"/>
      <c r="J699" s="1386"/>
      <c r="K699" s="1386"/>
      <c r="L699" s="1386"/>
      <c r="M699" s="206" t="s">
        <v>88</v>
      </c>
    </row>
    <row r="700" spans="1:13" ht="17.399999999999999" customHeight="1" x14ac:dyDescent="0.2">
      <c r="A700" s="1169"/>
      <c r="C700" s="146"/>
      <c r="D700" s="1170"/>
      <c r="E700" s="1386"/>
      <c r="F700" s="1386"/>
      <c r="G700" s="1386"/>
      <c r="H700" s="1386"/>
      <c r="I700" s="1386"/>
      <c r="J700" s="1386"/>
      <c r="K700" s="1386"/>
      <c r="L700" s="1386"/>
      <c r="M700" s="42"/>
    </row>
    <row r="701" spans="1:13" ht="16.25" customHeight="1" x14ac:dyDescent="0.2">
      <c r="A701" s="1169"/>
      <c r="C701" s="1182"/>
      <c r="D701" s="1170"/>
      <c r="E701" s="1109" t="s">
        <v>228</v>
      </c>
      <c r="F701" s="1386" t="s">
        <v>766</v>
      </c>
      <c r="G701" s="1386"/>
      <c r="H701" s="1386"/>
      <c r="I701" s="1386"/>
      <c r="J701" s="1386"/>
      <c r="K701" s="1386"/>
      <c r="L701" s="1386"/>
      <c r="M701" s="206" t="s">
        <v>88</v>
      </c>
    </row>
    <row r="702" spans="1:13" ht="16.25" customHeight="1" x14ac:dyDescent="0.2">
      <c r="A702" s="1169"/>
      <c r="C702" s="1182"/>
      <c r="D702" s="1170"/>
      <c r="E702" s="1109"/>
      <c r="F702" s="1386"/>
      <c r="G702" s="1386"/>
      <c r="H702" s="1386"/>
      <c r="I702" s="1386"/>
      <c r="J702" s="1386"/>
      <c r="K702" s="1386"/>
      <c r="L702" s="1386"/>
      <c r="M702" s="287"/>
    </row>
    <row r="703" spans="1:13" ht="16.25" customHeight="1" x14ac:dyDescent="0.2">
      <c r="A703" s="1169"/>
      <c r="C703" s="1182"/>
      <c r="D703" s="150"/>
      <c r="E703" s="1109" t="s">
        <v>230</v>
      </c>
      <c r="F703" s="1386" t="s">
        <v>767</v>
      </c>
      <c r="G703" s="1386"/>
      <c r="H703" s="1386"/>
      <c r="I703" s="1386"/>
      <c r="J703" s="1386"/>
      <c r="K703" s="1386"/>
      <c r="L703" s="1386"/>
      <c r="M703" s="206" t="s">
        <v>88</v>
      </c>
    </row>
    <row r="704" spans="1:13" ht="16.25" customHeight="1" x14ac:dyDescent="0.2">
      <c r="A704" s="1169"/>
      <c r="C704" s="1182"/>
      <c r="D704" s="150"/>
      <c r="E704" s="1109"/>
      <c r="F704" s="1386"/>
      <c r="G704" s="1386"/>
      <c r="H704" s="1386"/>
      <c r="I704" s="1386"/>
      <c r="J704" s="1386"/>
      <c r="K704" s="1386"/>
      <c r="L704" s="1386"/>
      <c r="M704" s="287"/>
    </row>
    <row r="705" spans="1:13" ht="16.25" customHeight="1" x14ac:dyDescent="0.2">
      <c r="A705" s="1169"/>
      <c r="C705" s="1182"/>
      <c r="D705" s="150"/>
      <c r="E705" s="1109" t="s">
        <v>232</v>
      </c>
      <c r="F705" s="1386" t="s">
        <v>768</v>
      </c>
      <c r="G705" s="1386"/>
      <c r="H705" s="1386"/>
      <c r="I705" s="1386"/>
      <c r="J705" s="1386"/>
      <c r="K705" s="1386"/>
      <c r="L705" s="1386"/>
      <c r="M705" s="206" t="s">
        <v>88</v>
      </c>
    </row>
    <row r="706" spans="1:13" ht="16.25" customHeight="1" x14ac:dyDescent="0.2">
      <c r="A706" s="1169"/>
      <c r="C706" s="1182"/>
      <c r="D706" s="150"/>
      <c r="E706" s="1109"/>
      <c r="F706" s="1386"/>
      <c r="G706" s="1386"/>
      <c r="H706" s="1386"/>
      <c r="I706" s="1386"/>
      <c r="J706" s="1386"/>
      <c r="K706" s="1386"/>
      <c r="L706" s="1386"/>
      <c r="M706" s="287"/>
    </row>
    <row r="707" spans="1:13" ht="24" customHeight="1" x14ac:dyDescent="0.2">
      <c r="A707" s="1169"/>
      <c r="C707" s="1182"/>
      <c r="D707" s="1170"/>
      <c r="E707" s="1386" t="s">
        <v>769</v>
      </c>
      <c r="F707" s="1386"/>
      <c r="G707" s="1386"/>
      <c r="H707" s="1386"/>
      <c r="I707" s="1386"/>
      <c r="J707" s="1386"/>
      <c r="K707" s="1386"/>
      <c r="L707" s="1386"/>
      <c r="M707" s="206" t="s">
        <v>88</v>
      </c>
    </row>
    <row r="708" spans="1:13" x14ac:dyDescent="0.2">
      <c r="A708" s="1169"/>
      <c r="C708" s="1183"/>
      <c r="D708" s="136"/>
      <c r="E708" s="62"/>
      <c r="F708" s="62"/>
      <c r="G708" s="62"/>
      <c r="H708" s="62"/>
      <c r="I708" s="62"/>
      <c r="J708" s="62"/>
      <c r="K708" s="62"/>
      <c r="L708" s="62"/>
      <c r="M708" s="298"/>
    </row>
    <row r="709" spans="1:13" ht="17" customHeight="1" x14ac:dyDescent="0.2">
      <c r="A709" s="1169"/>
      <c r="C709" s="1181">
        <v>9</v>
      </c>
      <c r="D709" s="1384" t="s">
        <v>770</v>
      </c>
      <c r="E709" s="1384"/>
      <c r="F709" s="1384"/>
      <c r="G709" s="1384"/>
      <c r="H709" s="1384"/>
      <c r="I709" s="1384"/>
      <c r="J709" s="1384"/>
      <c r="K709" s="1384"/>
      <c r="L709" s="1384"/>
      <c r="M709" s="206" t="s">
        <v>88</v>
      </c>
    </row>
    <row r="710" spans="1:13" ht="17" customHeight="1" x14ac:dyDescent="0.2">
      <c r="A710" s="1169"/>
      <c r="C710" s="1182"/>
      <c r="D710" s="1386"/>
      <c r="E710" s="1386"/>
      <c r="F710" s="1386"/>
      <c r="G710" s="1386"/>
      <c r="H710" s="1386"/>
      <c r="I710" s="1386"/>
      <c r="J710" s="1386"/>
      <c r="K710" s="1386"/>
      <c r="L710" s="1386"/>
      <c r="M710" s="287"/>
    </row>
    <row r="711" spans="1:13" ht="17" customHeight="1" x14ac:dyDescent="0.2">
      <c r="A711" s="1169"/>
      <c r="C711" s="1182"/>
      <c r="D711" s="1386"/>
      <c r="E711" s="1386"/>
      <c r="F711" s="1386"/>
      <c r="G711" s="1386"/>
      <c r="H711" s="1386"/>
      <c r="I711" s="1386"/>
      <c r="J711" s="1386"/>
      <c r="K711" s="1386"/>
      <c r="L711" s="1386"/>
      <c r="M711" s="287"/>
    </row>
    <row r="712" spans="1:13" x14ac:dyDescent="0.2">
      <c r="A712" s="1169"/>
      <c r="C712" s="1183"/>
      <c r="D712" s="1125"/>
      <c r="E712" s="1125"/>
      <c r="F712" s="1125"/>
      <c r="G712" s="1125"/>
      <c r="H712" s="1125"/>
      <c r="I712" s="1125"/>
      <c r="J712" s="1125"/>
      <c r="K712" s="1125"/>
      <c r="L712" s="1125"/>
      <c r="M712" s="298"/>
    </row>
    <row r="713" spans="1:13" x14ac:dyDescent="0.2">
      <c r="A713" s="133"/>
      <c r="C713" s="1156">
        <v>10</v>
      </c>
      <c r="D713" s="1131" t="s">
        <v>771</v>
      </c>
      <c r="E713" s="143"/>
      <c r="F713" s="143"/>
      <c r="G713" s="143"/>
      <c r="H713" s="143"/>
      <c r="J713" s="143"/>
      <c r="K713" s="143"/>
      <c r="M713" s="287"/>
    </row>
    <row r="714" spans="1:13" x14ac:dyDescent="0.2">
      <c r="A714" s="133"/>
      <c r="C714" s="1156"/>
      <c r="D714" s="1412"/>
      <c r="E714" s="1412"/>
      <c r="F714" s="1412"/>
      <c r="G714" s="1480" t="s">
        <v>772</v>
      </c>
      <c r="H714" s="1638" t="s">
        <v>773</v>
      </c>
      <c r="I714" s="1638"/>
      <c r="J714" s="1638"/>
      <c r="K714" s="1638"/>
      <c r="L714" s="1683" t="s">
        <v>774</v>
      </c>
      <c r="M714" s="287"/>
    </row>
    <row r="715" spans="1:13" x14ac:dyDescent="0.2">
      <c r="A715" s="133"/>
      <c r="C715" s="1156"/>
      <c r="D715" s="1412"/>
      <c r="E715" s="1412"/>
      <c r="F715" s="1412"/>
      <c r="G715" s="1480"/>
      <c r="H715" s="1412" t="s">
        <v>775</v>
      </c>
      <c r="I715" s="1412"/>
      <c r="J715" s="1412" t="s">
        <v>776</v>
      </c>
      <c r="K715" s="1412"/>
      <c r="L715" s="1683"/>
      <c r="M715" s="287"/>
    </row>
    <row r="716" spans="1:13" x14ac:dyDescent="0.2">
      <c r="A716" s="133"/>
      <c r="C716" s="1156"/>
      <c r="D716" s="1638" t="s">
        <v>777</v>
      </c>
      <c r="E716" s="1638"/>
      <c r="F716" s="1638"/>
      <c r="G716" s="1480"/>
      <c r="H716" s="1124" t="s">
        <v>778</v>
      </c>
      <c r="I716" s="1124" t="s">
        <v>779</v>
      </c>
      <c r="J716" s="1124" t="s">
        <v>780</v>
      </c>
      <c r="K716" s="1124" t="s">
        <v>781</v>
      </c>
      <c r="L716" s="1683"/>
      <c r="M716" s="287"/>
    </row>
    <row r="717" spans="1:13" x14ac:dyDescent="0.2">
      <c r="A717" s="133"/>
      <c r="C717" s="1156"/>
      <c r="D717" s="1451" t="s">
        <v>782</v>
      </c>
      <c r="E717" s="1627"/>
      <c r="F717" s="1627"/>
      <c r="G717" s="1639"/>
      <c r="H717" s="1639"/>
      <c r="I717" s="1639"/>
      <c r="J717" s="1639"/>
      <c r="K717" s="1639"/>
      <c r="L717" s="1641">
        <f>G717+H717+I717-J717-K717</f>
        <v>0</v>
      </c>
      <c r="M717" s="287"/>
    </row>
    <row r="718" spans="1:13" x14ac:dyDescent="0.2">
      <c r="A718" s="133"/>
      <c r="C718" s="1156"/>
      <c r="D718" s="1627"/>
      <c r="E718" s="1627"/>
      <c r="F718" s="1627"/>
      <c r="G718" s="1640"/>
      <c r="H718" s="1640"/>
      <c r="I718" s="1640"/>
      <c r="J718" s="1640"/>
      <c r="K718" s="1640"/>
      <c r="L718" s="1642"/>
      <c r="M718" s="287"/>
    </row>
    <row r="719" spans="1:13" x14ac:dyDescent="0.2">
      <c r="A719" s="133"/>
      <c r="C719" s="1156"/>
      <c r="D719" s="1627" t="s">
        <v>783</v>
      </c>
      <c r="E719" s="1627"/>
      <c r="F719" s="1627"/>
      <c r="G719" s="373"/>
      <c r="H719" s="373"/>
      <c r="I719" s="373"/>
      <c r="J719" s="373"/>
      <c r="K719" s="373"/>
      <c r="L719" s="353">
        <f>G719+H719+I719-J719-K719</f>
        <v>0</v>
      </c>
      <c r="M719" s="287"/>
    </row>
    <row r="720" spans="1:13" x14ac:dyDescent="0.2">
      <c r="A720" s="133"/>
      <c r="C720" s="1156"/>
      <c r="D720" s="1675" t="s">
        <v>784</v>
      </c>
      <c r="E720" s="1676"/>
      <c r="F720" s="1677"/>
      <c r="G720" s="373"/>
      <c r="H720" s="373"/>
      <c r="I720" s="373"/>
      <c r="J720" s="373"/>
      <c r="K720" s="373"/>
      <c r="L720" s="353"/>
      <c r="M720" s="287"/>
    </row>
    <row r="721" spans="1:13" x14ac:dyDescent="0.2">
      <c r="A721" s="133"/>
      <c r="C721" s="1156"/>
      <c r="D721" s="1627" t="s">
        <v>785</v>
      </c>
      <c r="E721" s="1627"/>
      <c r="F721" s="1627"/>
      <c r="G721" s="373"/>
      <c r="H721" s="373"/>
      <c r="I721" s="373"/>
      <c r="J721" s="373"/>
      <c r="K721" s="373"/>
      <c r="L721" s="353">
        <f t="shared" ref="L721:L726" si="2">G721+H721+I721-J721-K721</f>
        <v>0</v>
      </c>
      <c r="M721" s="287"/>
    </row>
    <row r="722" spans="1:13" x14ac:dyDescent="0.2">
      <c r="A722" s="133"/>
      <c r="C722" s="1156"/>
      <c r="D722" s="1627" t="s">
        <v>786</v>
      </c>
      <c r="E722" s="1627"/>
      <c r="F722" s="1627"/>
      <c r="G722" s="373"/>
      <c r="H722" s="373"/>
      <c r="I722" s="373"/>
      <c r="J722" s="373"/>
      <c r="K722" s="373"/>
      <c r="L722" s="353">
        <f t="shared" si="2"/>
        <v>0</v>
      </c>
      <c r="M722" s="287"/>
    </row>
    <row r="723" spans="1:13" x14ac:dyDescent="0.2">
      <c r="A723" s="133"/>
      <c r="C723" s="1156"/>
      <c r="D723" s="1627" t="s">
        <v>787</v>
      </c>
      <c r="E723" s="1627"/>
      <c r="F723" s="1627"/>
      <c r="G723" s="373"/>
      <c r="H723" s="373"/>
      <c r="I723" s="373"/>
      <c r="J723" s="373"/>
      <c r="K723" s="373"/>
      <c r="L723" s="353">
        <f t="shared" si="2"/>
        <v>0</v>
      </c>
      <c r="M723" s="287"/>
    </row>
    <row r="724" spans="1:13" x14ac:dyDescent="0.2">
      <c r="A724" s="133"/>
      <c r="C724" s="1156"/>
      <c r="D724" s="1627" t="s">
        <v>788</v>
      </c>
      <c r="E724" s="1627"/>
      <c r="F724" s="1627"/>
      <c r="G724" s="373"/>
      <c r="H724" s="373"/>
      <c r="I724" s="373"/>
      <c r="J724" s="373"/>
      <c r="K724" s="373"/>
      <c r="L724" s="353">
        <f t="shared" si="2"/>
        <v>0</v>
      </c>
      <c r="M724" s="287"/>
    </row>
    <row r="725" spans="1:13" x14ac:dyDescent="0.2">
      <c r="A725" s="133"/>
      <c r="C725" s="1156"/>
      <c r="D725" s="1627" t="s">
        <v>789</v>
      </c>
      <c r="E725" s="1627"/>
      <c r="F725" s="1627"/>
      <c r="G725" s="373"/>
      <c r="H725" s="373"/>
      <c r="I725" s="373"/>
      <c r="J725" s="373"/>
      <c r="K725" s="373"/>
      <c r="L725" s="353">
        <f t="shared" si="2"/>
        <v>0</v>
      </c>
      <c r="M725" s="287"/>
    </row>
    <row r="726" spans="1:13" x14ac:dyDescent="0.2">
      <c r="A726" s="133"/>
      <c r="C726" s="1156"/>
      <c r="D726" s="1627" t="s">
        <v>790</v>
      </c>
      <c r="E726" s="1627"/>
      <c r="F726" s="1627"/>
      <c r="G726" s="373"/>
      <c r="H726" s="373"/>
      <c r="I726" s="373"/>
      <c r="J726" s="373"/>
      <c r="K726" s="373"/>
      <c r="L726" s="353">
        <f t="shared" si="2"/>
        <v>0</v>
      </c>
      <c r="M726" s="287"/>
    </row>
    <row r="727" spans="1:13" ht="20.399999999999999" customHeight="1" thickBot="1" x14ac:dyDescent="0.25">
      <c r="A727" s="128"/>
      <c r="B727" s="129"/>
      <c r="C727" s="130"/>
      <c r="D727" s="1180" t="s">
        <v>86</v>
      </c>
      <c r="E727" s="494"/>
      <c r="F727" s="1635" t="s">
        <v>791</v>
      </c>
      <c r="G727" s="1636"/>
      <c r="H727" s="1636"/>
      <c r="I727" s="1636"/>
      <c r="J727" s="1636"/>
      <c r="K727" s="1636"/>
      <c r="L727" s="1637"/>
      <c r="M727" s="312"/>
    </row>
    <row r="728" spans="1:13" ht="21.65" customHeight="1" x14ac:dyDescent="0.2"/>
  </sheetData>
  <mergeCells count="432">
    <mergeCell ref="D11:L11"/>
    <mergeCell ref="D567:L567"/>
    <mergeCell ref="F508:L508"/>
    <mergeCell ref="E202:K202"/>
    <mergeCell ref="E208:K208"/>
    <mergeCell ref="E206:L207"/>
    <mergeCell ref="E209:L210"/>
    <mergeCell ref="E217:F218"/>
    <mergeCell ref="E215:K215"/>
    <mergeCell ref="E216:K216"/>
    <mergeCell ref="D185:L185"/>
    <mergeCell ref="E186:L186"/>
    <mergeCell ref="E187:L187"/>
    <mergeCell ref="E189:L190"/>
    <mergeCell ref="E191:L191"/>
    <mergeCell ref="E188:L188"/>
    <mergeCell ref="E192:L192"/>
    <mergeCell ref="E193:L193"/>
    <mergeCell ref="E200:K200"/>
    <mergeCell ref="E203:L204"/>
    <mergeCell ref="E179:L180"/>
    <mergeCell ref="E181:L181"/>
    <mergeCell ref="D413:L414"/>
    <mergeCell ref="D323:L325"/>
    <mergeCell ref="E131:L133"/>
    <mergeCell ref="D572:L574"/>
    <mergeCell ref="F556:L556"/>
    <mergeCell ref="F557:L557"/>
    <mergeCell ref="E201:K201"/>
    <mergeCell ref="E205:K205"/>
    <mergeCell ref="E146:K146"/>
    <mergeCell ref="E147:K147"/>
    <mergeCell ref="E148:K149"/>
    <mergeCell ref="D156:D157"/>
    <mergeCell ref="D158:D159"/>
    <mergeCell ref="E244:L244"/>
    <mergeCell ref="D412:F412"/>
    <mergeCell ref="E182:L182"/>
    <mergeCell ref="E245:L245"/>
    <mergeCell ref="D212:L213"/>
    <mergeCell ref="E246:L246"/>
    <mergeCell ref="G369:I369"/>
    <mergeCell ref="J369:L369"/>
    <mergeCell ref="D398:L399"/>
    <mergeCell ref="D407:L409"/>
    <mergeCell ref="E533:H533"/>
    <mergeCell ref="D490:F490"/>
    <mergeCell ref="D491:F491"/>
    <mergeCell ref="D722:F722"/>
    <mergeCell ref="B290:B294"/>
    <mergeCell ref="E441:L443"/>
    <mergeCell ref="E447:L452"/>
    <mergeCell ref="E458:L461"/>
    <mergeCell ref="B361:B362"/>
    <mergeCell ref="D370:G370"/>
    <mergeCell ref="D372:G372"/>
    <mergeCell ref="D371:G371"/>
    <mergeCell ref="H370:I370"/>
    <mergeCell ref="J370:K370"/>
    <mergeCell ref="E373:K373"/>
    <mergeCell ref="D374:L375"/>
    <mergeCell ref="D526:L527"/>
    <mergeCell ref="D537:H537"/>
    <mergeCell ref="I535:K535"/>
    <mergeCell ref="E577:L578"/>
    <mergeCell ref="L714:L716"/>
    <mergeCell ref="E523:L524"/>
    <mergeCell ref="D503:L503"/>
    <mergeCell ref="D542:F543"/>
    <mergeCell ref="D666:L666"/>
    <mergeCell ref="D659:L661"/>
    <mergeCell ref="D615:L618"/>
    <mergeCell ref="D720:F720"/>
    <mergeCell ref="E645:L646"/>
    <mergeCell ref="E515:L516"/>
    <mergeCell ref="E517:L518"/>
    <mergeCell ref="D611:E611"/>
    <mergeCell ref="D612:E612"/>
    <mergeCell ref="D613:E613"/>
    <mergeCell ref="G608:I608"/>
    <mergeCell ref="J608:L608"/>
    <mergeCell ref="D619:L619"/>
    <mergeCell ref="F560:L560"/>
    <mergeCell ref="F558:L558"/>
    <mergeCell ref="F559:L559"/>
    <mergeCell ref="E653:L654"/>
    <mergeCell ref="E519:L520"/>
    <mergeCell ref="E521:L522"/>
    <mergeCell ref="H715:I715"/>
    <mergeCell ref="J715:K715"/>
    <mergeCell ref="H714:K714"/>
    <mergeCell ref="E597:L597"/>
    <mergeCell ref="E690:L693"/>
    <mergeCell ref="E683:L684"/>
    <mergeCell ref="B508:B509"/>
    <mergeCell ref="C497:C499"/>
    <mergeCell ref="F509:L510"/>
    <mergeCell ref="D466:L467"/>
    <mergeCell ref="E422:L428"/>
    <mergeCell ref="E453:L453"/>
    <mergeCell ref="E429:L430"/>
    <mergeCell ref="E431:L432"/>
    <mergeCell ref="E454:L454"/>
    <mergeCell ref="E455:L455"/>
    <mergeCell ref="E456:L456"/>
    <mergeCell ref="E457:L457"/>
    <mergeCell ref="E444:L446"/>
    <mergeCell ref="E462:L464"/>
    <mergeCell ref="E505:L505"/>
    <mergeCell ref="F506:L506"/>
    <mergeCell ref="F507:L507"/>
    <mergeCell ref="D497:L499"/>
    <mergeCell ref="B468:B472"/>
    <mergeCell ref="B438:B440"/>
    <mergeCell ref="D486:L488"/>
    <mergeCell ref="D500:L501"/>
    <mergeCell ref="E504:L504"/>
    <mergeCell ref="B497:B499"/>
    <mergeCell ref="D401:L403"/>
    <mergeCell ref="B327:B328"/>
    <mergeCell ref="B323:B326"/>
    <mergeCell ref="D359:L362"/>
    <mergeCell ref="E249:L249"/>
    <mergeCell ref="E260:L260"/>
    <mergeCell ref="B503:B506"/>
    <mergeCell ref="D363:L366"/>
    <mergeCell ref="D367:L368"/>
    <mergeCell ref="D404:L406"/>
    <mergeCell ref="H492:I492"/>
    <mergeCell ref="K491:L491"/>
    <mergeCell ref="E261:L261"/>
    <mergeCell ref="D274:L275"/>
    <mergeCell ref="E282:L282"/>
    <mergeCell ref="E287:L287"/>
    <mergeCell ref="D279:L279"/>
    <mergeCell ref="D345:L347"/>
    <mergeCell ref="D349:L354"/>
    <mergeCell ref="D383:L385"/>
    <mergeCell ref="D386:L386"/>
    <mergeCell ref="E295:L295"/>
    <mergeCell ref="D320:L321"/>
    <mergeCell ref="C323:C325"/>
    <mergeCell ref="B212:B214"/>
    <mergeCell ref="B215:B216"/>
    <mergeCell ref="G217:L218"/>
    <mergeCell ref="D355:L357"/>
    <mergeCell ref="B401:B402"/>
    <mergeCell ref="J392:L392"/>
    <mergeCell ref="D391:L391"/>
    <mergeCell ref="D393:F393"/>
    <mergeCell ref="D394:F394"/>
    <mergeCell ref="H393:J393"/>
    <mergeCell ref="E296:L296"/>
    <mergeCell ref="D298:L301"/>
    <mergeCell ref="E276:L276"/>
    <mergeCell ref="E277:L277"/>
    <mergeCell ref="E280:L280"/>
    <mergeCell ref="E281:L281"/>
    <mergeCell ref="D266:L268"/>
    <mergeCell ref="D269:L271"/>
    <mergeCell ref="D272:L272"/>
    <mergeCell ref="D303:L304"/>
    <mergeCell ref="D307:L307"/>
    <mergeCell ref="D305:L306"/>
    <mergeCell ref="D314:L316"/>
    <mergeCell ref="B303:B306"/>
    <mergeCell ref="F511:L511"/>
    <mergeCell ref="F512:L512"/>
    <mergeCell ref="F513:L513"/>
    <mergeCell ref="D438:L440"/>
    <mergeCell ref="D416:L417"/>
    <mergeCell ref="D396:L396"/>
    <mergeCell ref="D377:L379"/>
    <mergeCell ref="D380:L382"/>
    <mergeCell ref="G392:I392"/>
    <mergeCell ref="D495:F495"/>
    <mergeCell ref="D494:F494"/>
    <mergeCell ref="D492:F492"/>
    <mergeCell ref="K492:L492"/>
    <mergeCell ref="D388:L390"/>
    <mergeCell ref="E433:L436"/>
    <mergeCell ref="D493:H493"/>
    <mergeCell ref="J411:K411"/>
    <mergeCell ref="D418:L420"/>
    <mergeCell ref="D421:L421"/>
    <mergeCell ref="D411:E411"/>
    <mergeCell ref="G410:I410"/>
    <mergeCell ref="J410:L410"/>
    <mergeCell ref="G411:H411"/>
    <mergeCell ref="E475:L475"/>
    <mergeCell ref="D195:L196"/>
    <mergeCell ref="E247:L247"/>
    <mergeCell ref="E248:L248"/>
    <mergeCell ref="C317:C319"/>
    <mergeCell ref="D317:L319"/>
    <mergeCell ref="C336:C337"/>
    <mergeCell ref="D336:L337"/>
    <mergeCell ref="D338:L340"/>
    <mergeCell ref="D342:L344"/>
    <mergeCell ref="E288:L288"/>
    <mergeCell ref="C242:C243"/>
    <mergeCell ref="D242:L243"/>
    <mergeCell ref="D251:L254"/>
    <mergeCell ref="D258:L259"/>
    <mergeCell ref="D255:L256"/>
    <mergeCell ref="C290:C297"/>
    <mergeCell ref="D284:L286"/>
    <mergeCell ref="D264:L264"/>
    <mergeCell ref="E222:F223"/>
    <mergeCell ref="G222:L223"/>
    <mergeCell ref="E220:K220"/>
    <mergeCell ref="E221:K221"/>
    <mergeCell ref="D290:L291"/>
    <mergeCell ref="E292:L294"/>
    <mergeCell ref="C326:C328"/>
    <mergeCell ref="C330:C332"/>
    <mergeCell ref="C333:C335"/>
    <mergeCell ref="D330:L332"/>
    <mergeCell ref="D333:L335"/>
    <mergeCell ref="K313:L313"/>
    <mergeCell ref="D326:L329"/>
    <mergeCell ref="B225:B227"/>
    <mergeCell ref="C225:C227"/>
    <mergeCell ref="D225:L227"/>
    <mergeCell ref="C228:C231"/>
    <mergeCell ref="D228:L231"/>
    <mergeCell ref="C232:C236"/>
    <mergeCell ref="D232:L233"/>
    <mergeCell ref="C237:C240"/>
    <mergeCell ref="D237:L240"/>
    <mergeCell ref="D234:L235"/>
    <mergeCell ref="B108:B109"/>
    <mergeCell ref="B104:B107"/>
    <mergeCell ref="D184:L184"/>
    <mergeCell ref="L148:L149"/>
    <mergeCell ref="L152:L153"/>
    <mergeCell ref="L150:L151"/>
    <mergeCell ref="L154:L155"/>
    <mergeCell ref="L156:L157"/>
    <mergeCell ref="L158:L159"/>
    <mergeCell ref="D154:D155"/>
    <mergeCell ref="D148:D149"/>
    <mergeCell ref="D163:L163"/>
    <mergeCell ref="D164:L167"/>
    <mergeCell ref="D168:L168"/>
    <mergeCell ref="D169:L172"/>
    <mergeCell ref="E174:L174"/>
    <mergeCell ref="D150:D151"/>
    <mergeCell ref="D152:D153"/>
    <mergeCell ref="E175:L176"/>
    <mergeCell ref="E150:K151"/>
    <mergeCell ref="E152:K153"/>
    <mergeCell ref="E154:K155"/>
    <mergeCell ref="E156:K157"/>
    <mergeCell ref="E158:K159"/>
    <mergeCell ref="L1:M1"/>
    <mergeCell ref="B3:B12"/>
    <mergeCell ref="D14:L17"/>
    <mergeCell ref="D47:L50"/>
    <mergeCell ref="D55:L57"/>
    <mergeCell ref="D58:L63"/>
    <mergeCell ref="D32:L35"/>
    <mergeCell ref="B36:B39"/>
    <mergeCell ref="D36:L39"/>
    <mergeCell ref="D40:L46"/>
    <mergeCell ref="D51:L54"/>
    <mergeCell ref="D18:L20"/>
    <mergeCell ref="D21:L25"/>
    <mergeCell ref="D26:L29"/>
    <mergeCell ref="D30:L31"/>
    <mergeCell ref="D12:L12"/>
    <mergeCell ref="B14:B20"/>
    <mergeCell ref="B32:B34"/>
    <mergeCell ref="B21:B24"/>
    <mergeCell ref="D3:L6"/>
    <mergeCell ref="E7:L7"/>
    <mergeCell ref="E8:L8"/>
    <mergeCell ref="E9:L9"/>
    <mergeCell ref="E10:L10"/>
    <mergeCell ref="B64:B65"/>
    <mergeCell ref="D107:L109"/>
    <mergeCell ref="D110:L112"/>
    <mergeCell ref="D113:L115"/>
    <mergeCell ref="D116:L116"/>
    <mergeCell ref="E119:L119"/>
    <mergeCell ref="E120:L120"/>
    <mergeCell ref="D125:L126"/>
    <mergeCell ref="D135:L138"/>
    <mergeCell ref="K65:L65"/>
    <mergeCell ref="D65:G65"/>
    <mergeCell ref="H65:J65"/>
    <mergeCell ref="F84:L84"/>
    <mergeCell ref="E117:L118"/>
    <mergeCell ref="E121:L122"/>
    <mergeCell ref="D104:L106"/>
    <mergeCell ref="D86:L88"/>
    <mergeCell ref="D89:L92"/>
    <mergeCell ref="G66:L66"/>
    <mergeCell ref="D93:L96"/>
    <mergeCell ref="D97:L98"/>
    <mergeCell ref="D100:L103"/>
    <mergeCell ref="B86:B92"/>
    <mergeCell ref="B93:B102"/>
    <mergeCell ref="F66:F68"/>
    <mergeCell ref="D66:E68"/>
    <mergeCell ref="D69:D73"/>
    <mergeCell ref="D74:E74"/>
    <mergeCell ref="D76:F76"/>
    <mergeCell ref="H76:K76"/>
    <mergeCell ref="E79:L80"/>
    <mergeCell ref="E81:L83"/>
    <mergeCell ref="D198:L199"/>
    <mergeCell ref="D144:D145"/>
    <mergeCell ref="D143:G143"/>
    <mergeCell ref="E144:K145"/>
    <mergeCell ref="H143:K143"/>
    <mergeCell ref="L144:L145"/>
    <mergeCell ref="E123:L123"/>
    <mergeCell ref="E127:L127"/>
    <mergeCell ref="E128:L128"/>
    <mergeCell ref="E129:L129"/>
    <mergeCell ref="E130:L130"/>
    <mergeCell ref="D139:L140"/>
    <mergeCell ref="D173:L173"/>
    <mergeCell ref="E160:K160"/>
    <mergeCell ref="E161:K161"/>
    <mergeCell ref="E177:L178"/>
    <mergeCell ref="B475:B476"/>
    <mergeCell ref="B473:B474"/>
    <mergeCell ref="D478:L479"/>
    <mergeCell ref="F727:L727"/>
    <mergeCell ref="F703:L704"/>
    <mergeCell ref="F705:L706"/>
    <mergeCell ref="E707:L707"/>
    <mergeCell ref="D694:L694"/>
    <mergeCell ref="D716:F716"/>
    <mergeCell ref="D714:F715"/>
    <mergeCell ref="G717:G718"/>
    <mergeCell ref="H717:H718"/>
    <mergeCell ref="I717:I718"/>
    <mergeCell ref="J717:J718"/>
    <mergeCell ref="K717:K718"/>
    <mergeCell ref="L717:L718"/>
    <mergeCell ref="D717:F718"/>
    <mergeCell ref="D719:F719"/>
    <mergeCell ref="D721:F721"/>
    <mergeCell ref="E697:L698"/>
    <mergeCell ref="D725:F725"/>
    <mergeCell ref="D724:F724"/>
    <mergeCell ref="E695:L696"/>
    <mergeCell ref="G714:G716"/>
    <mergeCell ref="D726:F726"/>
    <mergeCell ref="D468:L468"/>
    <mergeCell ref="C470:C472"/>
    <mergeCell ref="D470:L472"/>
    <mergeCell ref="D723:F723"/>
    <mergeCell ref="D709:L711"/>
    <mergeCell ref="E699:L700"/>
    <mergeCell ref="F701:L702"/>
    <mergeCell ref="D541:H541"/>
    <mergeCell ref="D621:L623"/>
    <mergeCell ref="D625:L627"/>
    <mergeCell ref="D628:L630"/>
    <mergeCell ref="D631:L633"/>
    <mergeCell ref="D635:L636"/>
    <mergeCell ref="D638:L640"/>
    <mergeCell ref="E551:L551"/>
    <mergeCell ref="F552:L552"/>
    <mergeCell ref="F553:L553"/>
    <mergeCell ref="D575:L576"/>
    <mergeCell ref="E685:L686"/>
    <mergeCell ref="E687:L689"/>
    <mergeCell ref="D592:L592"/>
    <mergeCell ref="D546:L549"/>
    <mergeCell ref="E595:L596"/>
    <mergeCell ref="B615:B617"/>
    <mergeCell ref="B618:B619"/>
    <mergeCell ref="B546:B547"/>
    <mergeCell ref="I536:J536"/>
    <mergeCell ref="D536:H536"/>
    <mergeCell ref="K536:L536"/>
    <mergeCell ref="D566:L566"/>
    <mergeCell ref="G542:L543"/>
    <mergeCell ref="E593:L593"/>
    <mergeCell ref="E594:L594"/>
    <mergeCell ref="E600:L600"/>
    <mergeCell ref="D602:L602"/>
    <mergeCell ref="D609:E609"/>
    <mergeCell ref="D610:E610"/>
    <mergeCell ref="E579:L580"/>
    <mergeCell ref="E581:L582"/>
    <mergeCell ref="B642:B643"/>
    <mergeCell ref="B644:B645"/>
    <mergeCell ref="E667:L669"/>
    <mergeCell ref="F670:L671"/>
    <mergeCell ref="E672:L673"/>
    <mergeCell ref="E674:L675"/>
    <mergeCell ref="E676:L676"/>
    <mergeCell ref="D678:L679"/>
    <mergeCell ref="E680:L682"/>
    <mergeCell ref="D664:L664"/>
    <mergeCell ref="D642:L643"/>
    <mergeCell ref="E647:L648"/>
    <mergeCell ref="E644:L644"/>
    <mergeCell ref="E651:L652"/>
    <mergeCell ref="E649:L650"/>
    <mergeCell ref="D656:L658"/>
    <mergeCell ref="C655:L655"/>
    <mergeCell ref="B363:B369"/>
    <mergeCell ref="D586:L587"/>
    <mergeCell ref="E598:L599"/>
    <mergeCell ref="E583:L584"/>
    <mergeCell ref="D588:L590"/>
    <mergeCell ref="D662:L662"/>
    <mergeCell ref="B549:B550"/>
    <mergeCell ref="D538:H538"/>
    <mergeCell ref="D473:L474"/>
    <mergeCell ref="E476:L476"/>
    <mergeCell ref="D550:L550"/>
    <mergeCell ref="B554:B555"/>
    <mergeCell ref="F554:L554"/>
    <mergeCell ref="F555:L555"/>
    <mergeCell ref="D568:L570"/>
    <mergeCell ref="D539:H539"/>
    <mergeCell ref="D540:H540"/>
    <mergeCell ref="D532:L532"/>
    <mergeCell ref="H491:I491"/>
    <mergeCell ref="A480:B480"/>
    <mergeCell ref="D480:L482"/>
    <mergeCell ref="D562:L564"/>
    <mergeCell ref="D483:L485"/>
    <mergeCell ref="D529:L531"/>
  </mergeCells>
  <phoneticPr fontId="6"/>
  <dataValidations count="2">
    <dataValidation imeMode="off" allowBlank="1" showInputMessage="1" showErrorMessage="1" sqref="G717:K726 F610:F613 I537:I541 K537:K541 H490 K490 H494:H495 K494:K495 L144:L161 G69:L73" xr:uid="{30A37BF6-B603-4DF9-9C6D-A7180B737A5B}"/>
    <dataValidation type="list" allowBlank="1" showInputMessage="1" showErrorMessage="1" sqref="D174:D175 D181:D182 D179 D177 D186:D189 D191:D193 D260:D262 D244:D249 D276:D277 D280:D282 D287:D288 D310:D312 D453:D457 D475:D476 E511:E513 E506:E509 E552:E560" xr:uid="{4A4069E8-1789-46E7-810B-5EB72620AB40}">
      <formula1>"□,■"</formula1>
    </dataValidation>
  </dataValidations>
  <printOptions horizontalCentered="1"/>
  <pageMargins left="0.70866141732283472" right="0.70866141732283472" top="0.59055118110236227" bottom="0.59055118110236227" header="0.31496062992125984" footer="0.31496062992125984"/>
  <pageSetup paperSize="9" scale="99" firstPageNumber="16" fitToHeight="0" orientation="portrait" useFirstPageNumber="1" r:id="rId1"/>
  <headerFooter>
    <oddFooter xml:space="preserve">&amp;C&amp;P </oddFooter>
  </headerFooter>
  <rowBreaks count="13" manualBreakCount="13">
    <brk id="54" max="12" man="1"/>
    <brk id="109" max="12" man="1"/>
    <brk id="162" max="12" man="1"/>
    <brk id="211" max="12" man="1"/>
    <brk id="268" max="12" man="1"/>
    <brk id="322" max="12" man="1"/>
    <brk id="376" max="12" man="1"/>
    <brk id="415" max="12" man="1"/>
    <brk id="472" max="12" man="1"/>
    <brk id="531" max="12" man="1"/>
    <brk id="591" max="12" man="1"/>
    <brk id="641" max="12" man="1"/>
    <brk id="677" max="16383" man="1"/>
  </rowBreaks>
  <extLst>
    <ext xmlns:x14="http://schemas.microsoft.com/office/spreadsheetml/2009/9/main" uri="{CCE6A557-97BC-4b89-ADB6-D9C93CAAB3DF}">
      <x14:dataValidations xmlns:xm="http://schemas.microsoft.com/office/excel/2006/main" count="3">
        <x14:dataValidation type="list" allowBlank="1" showInputMessage="1" showErrorMessage="1" xr:uid="{03149B0F-B35A-48B1-847D-2D838AF4BAA5}">
          <x14:formula1>
            <xm:f>表紙!$C$66:$C$70</xm:f>
          </x14:formula1>
          <xm:sqref>M3 M707 M653 M503:M504 M309 M683 M680 M678 M676 M674 M672 M666:M667 M664 M662 M659 M656 M550 M651 M649 M647 M644:M645 M642 M638 M635 M631 M628 M625 M621 M619 M615 M603:M606 M600 M597:M598 M593:M595 M583 M586 M581 M579 M577 M575 M572 M568 M566 M562 M515 M546 M532 M529 M526 M523 M521 M519 M517 M458 M500 M497 M486 M483 M478 M462 M473 M468 M470 M466 M444 M441 M447 M431 M438 M429 M418 M422 M416 M407 M404 M401 M398 M396 M388 M386 M383 M380 M377 M367 M363 M359 M355 M349 M342 M336 M333 M330 M326 M323 M320 M317 M314 M279 M307 M305 M298 M303 M295:M296 M292 M685 M284 M272 M274 M687 M266 M269 M264 M694:M695 M258 M255 M251 M690 M242 M237 M232 M228 M225 M212 M184 M699 M697 M127:M130 M703 M705 M701 M168:M169 M164 M139 M135 M709 M119:M121 M123 M117 M113 M110 M107 M104 M100 M97 M93 M89 M86 M58 M55 M51 M47 M44 M40 M36 M32 M30 M26 M21 M18 M14 M12 M7:M10 M173 M195</xm:sqref>
        </x14:dataValidation>
        <x14:dataValidation type="list" allowBlank="1" showInputMessage="1" showErrorMessage="1" xr:uid="{E595ACFB-81B2-4ECD-B815-91C713FFFA8A}">
          <x14:formula1>
            <xm:f>表紙!$G$66:$G$67</xm:f>
          </x14:formula1>
          <xm:sqref>L200:L202 L220:L221 L215:L216 L208 L205</xm:sqref>
        </x14:dataValidation>
        <x14:dataValidation type="list" allowBlank="1" showInputMessage="1" showErrorMessage="1" xr:uid="{88C5832B-C0D0-4793-BF1E-679F03256523}">
          <x14:formula1>
            <xm:f>表紙!$G$69:$G$71</xm:f>
          </x14:formula1>
          <xm:sqref>I493 I533 L535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6A781-1389-4E30-A5E3-F1EB1D8A8C66}">
  <sheetPr>
    <pageSetUpPr fitToPage="1"/>
  </sheetPr>
  <dimension ref="A1:M199"/>
  <sheetViews>
    <sheetView view="pageBreakPreview" zoomScale="110" zoomScaleNormal="100" zoomScaleSheetLayoutView="110" workbookViewId="0"/>
  </sheetViews>
  <sheetFormatPr defaultRowHeight="14.5" x14ac:dyDescent="0.2"/>
  <cols>
    <col min="1" max="1" width="2.6328125" style="1195" customWidth="1"/>
    <col min="2" max="2" width="11.1796875" style="1218" customWidth="1"/>
    <col min="3" max="3" width="3.453125" style="1195" customWidth="1"/>
    <col min="4" max="4" width="3.6328125" style="1195" customWidth="1"/>
    <col min="5" max="9" width="12.1796875" style="1195" customWidth="1"/>
    <col min="10" max="10" width="5.6328125" style="1195" bestFit="1" customWidth="1"/>
    <col min="11" max="11" width="78.1796875" style="1195" customWidth="1"/>
    <col min="12" max="12" width="47.90625" style="1195" customWidth="1"/>
    <col min="13" max="255" width="8.90625" style="1195"/>
    <col min="256" max="256" width="2.6328125" style="1195" customWidth="1"/>
    <col min="257" max="257" width="14" style="1195" customWidth="1"/>
    <col min="258" max="258" width="3.453125" style="1195" customWidth="1"/>
    <col min="259" max="259" width="4.6328125" style="1195" customWidth="1"/>
    <col min="260" max="261" width="14.6328125" style="1195" customWidth="1"/>
    <col min="262" max="262" width="14.36328125" style="1195" customWidth="1"/>
    <col min="263" max="263" width="14.6328125" style="1195" customWidth="1"/>
    <col min="264" max="264" width="15.08984375" style="1195" customWidth="1"/>
    <col min="265" max="265" width="5.36328125" style="1195" customWidth="1"/>
    <col min="266" max="266" width="30.90625" style="1195" customWidth="1"/>
    <col min="267" max="267" width="8.90625" style="1195"/>
    <col min="268" max="268" width="47.90625" style="1195" customWidth="1"/>
    <col min="269" max="511" width="8.90625" style="1195"/>
    <col min="512" max="512" width="2.6328125" style="1195" customWidth="1"/>
    <col min="513" max="513" width="14" style="1195" customWidth="1"/>
    <col min="514" max="514" width="3.453125" style="1195" customWidth="1"/>
    <col min="515" max="515" width="4.6328125" style="1195" customWidth="1"/>
    <col min="516" max="517" width="14.6328125" style="1195" customWidth="1"/>
    <col min="518" max="518" width="14.36328125" style="1195" customWidth="1"/>
    <col min="519" max="519" width="14.6328125" style="1195" customWidth="1"/>
    <col min="520" max="520" width="15.08984375" style="1195" customWidth="1"/>
    <col min="521" max="521" width="5.36328125" style="1195" customWidth="1"/>
    <col min="522" max="522" width="30.90625" style="1195" customWidth="1"/>
    <col min="523" max="523" width="8.90625" style="1195"/>
    <col min="524" max="524" width="47.90625" style="1195" customWidth="1"/>
    <col min="525" max="767" width="8.90625" style="1195"/>
    <col min="768" max="768" width="2.6328125" style="1195" customWidth="1"/>
    <col min="769" max="769" width="14" style="1195" customWidth="1"/>
    <col min="770" max="770" width="3.453125" style="1195" customWidth="1"/>
    <col min="771" max="771" width="4.6328125" style="1195" customWidth="1"/>
    <col min="772" max="773" width="14.6328125" style="1195" customWidth="1"/>
    <col min="774" max="774" width="14.36328125" style="1195" customWidth="1"/>
    <col min="775" max="775" width="14.6328125" style="1195" customWidth="1"/>
    <col min="776" max="776" width="15.08984375" style="1195" customWidth="1"/>
    <col min="777" max="777" width="5.36328125" style="1195" customWidth="1"/>
    <col min="778" max="778" width="30.90625" style="1195" customWidth="1"/>
    <col min="779" max="779" width="8.90625" style="1195"/>
    <col min="780" max="780" width="47.90625" style="1195" customWidth="1"/>
    <col min="781" max="1023" width="8.90625" style="1195"/>
    <col min="1024" max="1024" width="2.6328125" style="1195" customWidth="1"/>
    <col min="1025" max="1025" width="14" style="1195" customWidth="1"/>
    <col min="1026" max="1026" width="3.453125" style="1195" customWidth="1"/>
    <col min="1027" max="1027" width="4.6328125" style="1195" customWidth="1"/>
    <col min="1028" max="1029" width="14.6328125" style="1195" customWidth="1"/>
    <col min="1030" max="1030" width="14.36328125" style="1195" customWidth="1"/>
    <col min="1031" max="1031" width="14.6328125" style="1195" customWidth="1"/>
    <col min="1032" max="1032" width="15.08984375" style="1195" customWidth="1"/>
    <col min="1033" max="1033" width="5.36328125" style="1195" customWidth="1"/>
    <col min="1034" max="1034" width="30.90625" style="1195" customWidth="1"/>
    <col min="1035" max="1035" width="8.90625" style="1195"/>
    <col min="1036" max="1036" width="47.90625" style="1195" customWidth="1"/>
    <col min="1037" max="1279" width="8.90625" style="1195"/>
    <col min="1280" max="1280" width="2.6328125" style="1195" customWidth="1"/>
    <col min="1281" max="1281" width="14" style="1195" customWidth="1"/>
    <col min="1282" max="1282" width="3.453125" style="1195" customWidth="1"/>
    <col min="1283" max="1283" width="4.6328125" style="1195" customWidth="1"/>
    <col min="1284" max="1285" width="14.6328125" style="1195" customWidth="1"/>
    <col min="1286" max="1286" width="14.36328125" style="1195" customWidth="1"/>
    <col min="1287" max="1287" width="14.6328125" style="1195" customWidth="1"/>
    <col min="1288" max="1288" width="15.08984375" style="1195" customWidth="1"/>
    <col min="1289" max="1289" width="5.36328125" style="1195" customWidth="1"/>
    <col min="1290" max="1290" width="30.90625" style="1195" customWidth="1"/>
    <col min="1291" max="1291" width="8.90625" style="1195"/>
    <col min="1292" max="1292" width="47.90625" style="1195" customWidth="1"/>
    <col min="1293" max="1535" width="8.90625" style="1195"/>
    <col min="1536" max="1536" width="2.6328125" style="1195" customWidth="1"/>
    <col min="1537" max="1537" width="14" style="1195" customWidth="1"/>
    <col min="1538" max="1538" width="3.453125" style="1195" customWidth="1"/>
    <col min="1539" max="1539" width="4.6328125" style="1195" customWidth="1"/>
    <col min="1540" max="1541" width="14.6328125" style="1195" customWidth="1"/>
    <col min="1542" max="1542" width="14.36328125" style="1195" customWidth="1"/>
    <col min="1543" max="1543" width="14.6328125" style="1195" customWidth="1"/>
    <col min="1544" max="1544" width="15.08984375" style="1195" customWidth="1"/>
    <col min="1545" max="1545" width="5.36328125" style="1195" customWidth="1"/>
    <col min="1546" max="1546" width="30.90625" style="1195" customWidth="1"/>
    <col min="1547" max="1547" width="8.90625" style="1195"/>
    <col min="1548" max="1548" width="47.90625" style="1195" customWidth="1"/>
    <col min="1549" max="1791" width="8.90625" style="1195"/>
    <col min="1792" max="1792" width="2.6328125" style="1195" customWidth="1"/>
    <col min="1793" max="1793" width="14" style="1195" customWidth="1"/>
    <col min="1794" max="1794" width="3.453125" style="1195" customWidth="1"/>
    <col min="1795" max="1795" width="4.6328125" style="1195" customWidth="1"/>
    <col min="1796" max="1797" width="14.6328125" style="1195" customWidth="1"/>
    <col min="1798" max="1798" width="14.36328125" style="1195" customWidth="1"/>
    <col min="1799" max="1799" width="14.6328125" style="1195" customWidth="1"/>
    <col min="1800" max="1800" width="15.08984375" style="1195" customWidth="1"/>
    <col min="1801" max="1801" width="5.36328125" style="1195" customWidth="1"/>
    <col min="1802" max="1802" width="30.90625" style="1195" customWidth="1"/>
    <col min="1803" max="1803" width="8.90625" style="1195"/>
    <col min="1804" max="1804" width="47.90625" style="1195" customWidth="1"/>
    <col min="1805" max="2047" width="8.90625" style="1195"/>
    <col min="2048" max="2048" width="2.6328125" style="1195" customWidth="1"/>
    <col min="2049" max="2049" width="14" style="1195" customWidth="1"/>
    <col min="2050" max="2050" width="3.453125" style="1195" customWidth="1"/>
    <col min="2051" max="2051" width="4.6328125" style="1195" customWidth="1"/>
    <col min="2052" max="2053" width="14.6328125" style="1195" customWidth="1"/>
    <col min="2054" max="2054" width="14.36328125" style="1195" customWidth="1"/>
    <col min="2055" max="2055" width="14.6328125" style="1195" customWidth="1"/>
    <col min="2056" max="2056" width="15.08984375" style="1195" customWidth="1"/>
    <col min="2057" max="2057" width="5.36328125" style="1195" customWidth="1"/>
    <col min="2058" max="2058" width="30.90625" style="1195" customWidth="1"/>
    <col min="2059" max="2059" width="8.90625" style="1195"/>
    <col min="2060" max="2060" width="47.90625" style="1195" customWidth="1"/>
    <col min="2061" max="2303" width="8.90625" style="1195"/>
    <col min="2304" max="2304" width="2.6328125" style="1195" customWidth="1"/>
    <col min="2305" max="2305" width="14" style="1195" customWidth="1"/>
    <col min="2306" max="2306" width="3.453125" style="1195" customWidth="1"/>
    <col min="2307" max="2307" width="4.6328125" style="1195" customWidth="1"/>
    <col min="2308" max="2309" width="14.6328125" style="1195" customWidth="1"/>
    <col min="2310" max="2310" width="14.36328125" style="1195" customWidth="1"/>
    <col min="2311" max="2311" width="14.6328125" style="1195" customWidth="1"/>
    <col min="2312" max="2312" width="15.08984375" style="1195" customWidth="1"/>
    <col min="2313" max="2313" width="5.36328125" style="1195" customWidth="1"/>
    <col min="2314" max="2314" width="30.90625" style="1195" customWidth="1"/>
    <col min="2315" max="2315" width="8.90625" style="1195"/>
    <col min="2316" max="2316" width="47.90625" style="1195" customWidth="1"/>
    <col min="2317" max="2559" width="8.90625" style="1195"/>
    <col min="2560" max="2560" width="2.6328125" style="1195" customWidth="1"/>
    <col min="2561" max="2561" width="14" style="1195" customWidth="1"/>
    <col min="2562" max="2562" width="3.453125" style="1195" customWidth="1"/>
    <col min="2563" max="2563" width="4.6328125" style="1195" customWidth="1"/>
    <col min="2564" max="2565" width="14.6328125" style="1195" customWidth="1"/>
    <col min="2566" max="2566" width="14.36328125" style="1195" customWidth="1"/>
    <col min="2567" max="2567" width="14.6328125" style="1195" customWidth="1"/>
    <col min="2568" max="2568" width="15.08984375" style="1195" customWidth="1"/>
    <col min="2569" max="2569" width="5.36328125" style="1195" customWidth="1"/>
    <col min="2570" max="2570" width="30.90625" style="1195" customWidth="1"/>
    <col min="2571" max="2571" width="8.90625" style="1195"/>
    <col min="2572" max="2572" width="47.90625" style="1195" customWidth="1"/>
    <col min="2573" max="2815" width="8.90625" style="1195"/>
    <col min="2816" max="2816" width="2.6328125" style="1195" customWidth="1"/>
    <col min="2817" max="2817" width="14" style="1195" customWidth="1"/>
    <col min="2818" max="2818" width="3.453125" style="1195" customWidth="1"/>
    <col min="2819" max="2819" width="4.6328125" style="1195" customWidth="1"/>
    <col min="2820" max="2821" width="14.6328125" style="1195" customWidth="1"/>
    <col min="2822" max="2822" width="14.36328125" style="1195" customWidth="1"/>
    <col min="2823" max="2823" width="14.6328125" style="1195" customWidth="1"/>
    <col min="2824" max="2824" width="15.08984375" style="1195" customWidth="1"/>
    <col min="2825" max="2825" width="5.36328125" style="1195" customWidth="1"/>
    <col min="2826" max="2826" width="30.90625" style="1195" customWidth="1"/>
    <col min="2827" max="2827" width="8.90625" style="1195"/>
    <col min="2828" max="2828" width="47.90625" style="1195" customWidth="1"/>
    <col min="2829" max="3071" width="8.90625" style="1195"/>
    <col min="3072" max="3072" width="2.6328125" style="1195" customWidth="1"/>
    <col min="3073" max="3073" width="14" style="1195" customWidth="1"/>
    <col min="3074" max="3074" width="3.453125" style="1195" customWidth="1"/>
    <col min="3075" max="3075" width="4.6328125" style="1195" customWidth="1"/>
    <col min="3076" max="3077" width="14.6328125" style="1195" customWidth="1"/>
    <col min="3078" max="3078" width="14.36328125" style="1195" customWidth="1"/>
    <col min="3079" max="3079" width="14.6328125" style="1195" customWidth="1"/>
    <col min="3080" max="3080" width="15.08984375" style="1195" customWidth="1"/>
    <col min="3081" max="3081" width="5.36328125" style="1195" customWidth="1"/>
    <col min="3082" max="3082" width="30.90625" style="1195" customWidth="1"/>
    <col min="3083" max="3083" width="8.90625" style="1195"/>
    <col min="3084" max="3084" width="47.90625" style="1195" customWidth="1"/>
    <col min="3085" max="3327" width="8.90625" style="1195"/>
    <col min="3328" max="3328" width="2.6328125" style="1195" customWidth="1"/>
    <col min="3329" max="3329" width="14" style="1195" customWidth="1"/>
    <col min="3330" max="3330" width="3.453125" style="1195" customWidth="1"/>
    <col min="3331" max="3331" width="4.6328125" style="1195" customWidth="1"/>
    <col min="3332" max="3333" width="14.6328125" style="1195" customWidth="1"/>
    <col min="3334" max="3334" width="14.36328125" style="1195" customWidth="1"/>
    <col min="3335" max="3335" width="14.6328125" style="1195" customWidth="1"/>
    <col min="3336" max="3336" width="15.08984375" style="1195" customWidth="1"/>
    <col min="3337" max="3337" width="5.36328125" style="1195" customWidth="1"/>
    <col min="3338" max="3338" width="30.90625" style="1195" customWidth="1"/>
    <col min="3339" max="3339" width="8.90625" style="1195"/>
    <col min="3340" max="3340" width="47.90625" style="1195" customWidth="1"/>
    <col min="3341" max="3583" width="8.90625" style="1195"/>
    <col min="3584" max="3584" width="2.6328125" style="1195" customWidth="1"/>
    <col min="3585" max="3585" width="14" style="1195" customWidth="1"/>
    <col min="3586" max="3586" width="3.453125" style="1195" customWidth="1"/>
    <col min="3587" max="3587" width="4.6328125" style="1195" customWidth="1"/>
    <col min="3588" max="3589" width="14.6328125" style="1195" customWidth="1"/>
    <col min="3590" max="3590" width="14.36328125" style="1195" customWidth="1"/>
    <col min="3591" max="3591" width="14.6328125" style="1195" customWidth="1"/>
    <col min="3592" max="3592" width="15.08984375" style="1195" customWidth="1"/>
    <col min="3593" max="3593" width="5.36328125" style="1195" customWidth="1"/>
    <col min="3594" max="3594" width="30.90625" style="1195" customWidth="1"/>
    <col min="3595" max="3595" width="8.90625" style="1195"/>
    <col min="3596" max="3596" width="47.90625" style="1195" customWidth="1"/>
    <col min="3597" max="3839" width="8.90625" style="1195"/>
    <col min="3840" max="3840" width="2.6328125" style="1195" customWidth="1"/>
    <col min="3841" max="3841" width="14" style="1195" customWidth="1"/>
    <col min="3842" max="3842" width="3.453125" style="1195" customWidth="1"/>
    <col min="3843" max="3843" width="4.6328125" style="1195" customWidth="1"/>
    <col min="3844" max="3845" width="14.6328125" style="1195" customWidth="1"/>
    <col min="3846" max="3846" width="14.36328125" style="1195" customWidth="1"/>
    <col min="3847" max="3847" width="14.6328125" style="1195" customWidth="1"/>
    <col min="3848" max="3848" width="15.08984375" style="1195" customWidth="1"/>
    <col min="3849" max="3849" width="5.36328125" style="1195" customWidth="1"/>
    <col min="3850" max="3850" width="30.90625" style="1195" customWidth="1"/>
    <col min="3851" max="3851" width="8.90625" style="1195"/>
    <col min="3852" max="3852" width="47.90625" style="1195" customWidth="1"/>
    <col min="3853" max="4095" width="8.90625" style="1195"/>
    <col min="4096" max="4096" width="2.6328125" style="1195" customWidth="1"/>
    <col min="4097" max="4097" width="14" style="1195" customWidth="1"/>
    <col min="4098" max="4098" width="3.453125" style="1195" customWidth="1"/>
    <col min="4099" max="4099" width="4.6328125" style="1195" customWidth="1"/>
    <col min="4100" max="4101" width="14.6328125" style="1195" customWidth="1"/>
    <col min="4102" max="4102" width="14.36328125" style="1195" customWidth="1"/>
    <col min="4103" max="4103" width="14.6328125" style="1195" customWidth="1"/>
    <col min="4104" max="4104" width="15.08984375" style="1195" customWidth="1"/>
    <col min="4105" max="4105" width="5.36328125" style="1195" customWidth="1"/>
    <col min="4106" max="4106" width="30.90625" style="1195" customWidth="1"/>
    <col min="4107" max="4107" width="8.90625" style="1195"/>
    <col min="4108" max="4108" width="47.90625" style="1195" customWidth="1"/>
    <col min="4109" max="4351" width="8.90625" style="1195"/>
    <col min="4352" max="4352" width="2.6328125" style="1195" customWidth="1"/>
    <col min="4353" max="4353" width="14" style="1195" customWidth="1"/>
    <col min="4354" max="4354" width="3.453125" style="1195" customWidth="1"/>
    <col min="4355" max="4355" width="4.6328125" style="1195" customWidth="1"/>
    <col min="4356" max="4357" width="14.6328125" style="1195" customWidth="1"/>
    <col min="4358" max="4358" width="14.36328125" style="1195" customWidth="1"/>
    <col min="4359" max="4359" width="14.6328125" style="1195" customWidth="1"/>
    <col min="4360" max="4360" width="15.08984375" style="1195" customWidth="1"/>
    <col min="4361" max="4361" width="5.36328125" style="1195" customWidth="1"/>
    <col min="4362" max="4362" width="30.90625" style="1195" customWidth="1"/>
    <col min="4363" max="4363" width="8.90625" style="1195"/>
    <col min="4364" max="4364" width="47.90625" style="1195" customWidth="1"/>
    <col min="4365" max="4607" width="8.90625" style="1195"/>
    <col min="4608" max="4608" width="2.6328125" style="1195" customWidth="1"/>
    <col min="4609" max="4609" width="14" style="1195" customWidth="1"/>
    <col min="4610" max="4610" width="3.453125" style="1195" customWidth="1"/>
    <col min="4611" max="4611" width="4.6328125" style="1195" customWidth="1"/>
    <col min="4612" max="4613" width="14.6328125" style="1195" customWidth="1"/>
    <col min="4614" max="4614" width="14.36328125" style="1195" customWidth="1"/>
    <col min="4615" max="4615" width="14.6328125" style="1195" customWidth="1"/>
    <col min="4616" max="4616" width="15.08984375" style="1195" customWidth="1"/>
    <col min="4617" max="4617" width="5.36328125" style="1195" customWidth="1"/>
    <col min="4618" max="4618" width="30.90625" style="1195" customWidth="1"/>
    <col min="4619" max="4619" width="8.90625" style="1195"/>
    <col min="4620" max="4620" width="47.90625" style="1195" customWidth="1"/>
    <col min="4621" max="4863" width="8.90625" style="1195"/>
    <col min="4864" max="4864" width="2.6328125" style="1195" customWidth="1"/>
    <col min="4865" max="4865" width="14" style="1195" customWidth="1"/>
    <col min="4866" max="4866" width="3.453125" style="1195" customWidth="1"/>
    <col min="4867" max="4867" width="4.6328125" style="1195" customWidth="1"/>
    <col min="4868" max="4869" width="14.6328125" style="1195" customWidth="1"/>
    <col min="4870" max="4870" width="14.36328125" style="1195" customWidth="1"/>
    <col min="4871" max="4871" width="14.6328125" style="1195" customWidth="1"/>
    <col min="4872" max="4872" width="15.08984375" style="1195" customWidth="1"/>
    <col min="4873" max="4873" width="5.36328125" style="1195" customWidth="1"/>
    <col min="4874" max="4874" width="30.90625" style="1195" customWidth="1"/>
    <col min="4875" max="4875" width="8.90625" style="1195"/>
    <col min="4876" max="4876" width="47.90625" style="1195" customWidth="1"/>
    <col min="4877" max="5119" width="8.90625" style="1195"/>
    <col min="5120" max="5120" width="2.6328125" style="1195" customWidth="1"/>
    <col min="5121" max="5121" width="14" style="1195" customWidth="1"/>
    <col min="5122" max="5122" width="3.453125" style="1195" customWidth="1"/>
    <col min="5123" max="5123" width="4.6328125" style="1195" customWidth="1"/>
    <col min="5124" max="5125" width="14.6328125" style="1195" customWidth="1"/>
    <col min="5126" max="5126" width="14.36328125" style="1195" customWidth="1"/>
    <col min="5127" max="5127" width="14.6328125" style="1195" customWidth="1"/>
    <col min="5128" max="5128" width="15.08984375" style="1195" customWidth="1"/>
    <col min="5129" max="5129" width="5.36328125" style="1195" customWidth="1"/>
    <col min="5130" max="5130" width="30.90625" style="1195" customWidth="1"/>
    <col min="5131" max="5131" width="8.90625" style="1195"/>
    <col min="5132" max="5132" width="47.90625" style="1195" customWidth="1"/>
    <col min="5133" max="5375" width="8.90625" style="1195"/>
    <col min="5376" max="5376" width="2.6328125" style="1195" customWidth="1"/>
    <col min="5377" max="5377" width="14" style="1195" customWidth="1"/>
    <col min="5378" max="5378" width="3.453125" style="1195" customWidth="1"/>
    <col min="5379" max="5379" width="4.6328125" style="1195" customWidth="1"/>
    <col min="5380" max="5381" width="14.6328125" style="1195" customWidth="1"/>
    <col min="5382" max="5382" width="14.36328125" style="1195" customWidth="1"/>
    <col min="5383" max="5383" width="14.6328125" style="1195" customWidth="1"/>
    <col min="5384" max="5384" width="15.08984375" style="1195" customWidth="1"/>
    <col min="5385" max="5385" width="5.36328125" style="1195" customWidth="1"/>
    <col min="5386" max="5386" width="30.90625" style="1195" customWidth="1"/>
    <col min="5387" max="5387" width="8.90625" style="1195"/>
    <col min="5388" max="5388" width="47.90625" style="1195" customWidth="1"/>
    <col min="5389" max="5631" width="8.90625" style="1195"/>
    <col min="5632" max="5632" width="2.6328125" style="1195" customWidth="1"/>
    <col min="5633" max="5633" width="14" style="1195" customWidth="1"/>
    <col min="5634" max="5634" width="3.453125" style="1195" customWidth="1"/>
    <col min="5635" max="5635" width="4.6328125" style="1195" customWidth="1"/>
    <col min="5636" max="5637" width="14.6328125" style="1195" customWidth="1"/>
    <col min="5638" max="5638" width="14.36328125" style="1195" customWidth="1"/>
    <col min="5639" max="5639" width="14.6328125" style="1195" customWidth="1"/>
    <col min="5640" max="5640" width="15.08984375" style="1195" customWidth="1"/>
    <col min="5641" max="5641" width="5.36328125" style="1195" customWidth="1"/>
    <col min="5642" max="5642" width="30.90625" style="1195" customWidth="1"/>
    <col min="5643" max="5643" width="8.90625" style="1195"/>
    <col min="5644" max="5644" width="47.90625" style="1195" customWidth="1"/>
    <col min="5645" max="5887" width="8.90625" style="1195"/>
    <col min="5888" max="5888" width="2.6328125" style="1195" customWidth="1"/>
    <col min="5889" max="5889" width="14" style="1195" customWidth="1"/>
    <col min="5890" max="5890" width="3.453125" style="1195" customWidth="1"/>
    <col min="5891" max="5891" width="4.6328125" style="1195" customWidth="1"/>
    <col min="5892" max="5893" width="14.6328125" style="1195" customWidth="1"/>
    <col min="5894" max="5894" width="14.36328125" style="1195" customWidth="1"/>
    <col min="5895" max="5895" width="14.6328125" style="1195" customWidth="1"/>
    <col min="5896" max="5896" width="15.08984375" style="1195" customWidth="1"/>
    <col min="5897" max="5897" width="5.36328125" style="1195" customWidth="1"/>
    <col min="5898" max="5898" width="30.90625" style="1195" customWidth="1"/>
    <col min="5899" max="5899" width="8.90625" style="1195"/>
    <col min="5900" max="5900" width="47.90625" style="1195" customWidth="1"/>
    <col min="5901" max="6143" width="8.90625" style="1195"/>
    <col min="6144" max="6144" width="2.6328125" style="1195" customWidth="1"/>
    <col min="6145" max="6145" width="14" style="1195" customWidth="1"/>
    <col min="6146" max="6146" width="3.453125" style="1195" customWidth="1"/>
    <col min="6147" max="6147" width="4.6328125" style="1195" customWidth="1"/>
    <col min="6148" max="6149" width="14.6328125" style="1195" customWidth="1"/>
    <col min="6150" max="6150" width="14.36328125" style="1195" customWidth="1"/>
    <col min="6151" max="6151" width="14.6328125" style="1195" customWidth="1"/>
    <col min="6152" max="6152" width="15.08984375" style="1195" customWidth="1"/>
    <col min="6153" max="6153" width="5.36328125" style="1195" customWidth="1"/>
    <col min="6154" max="6154" width="30.90625" style="1195" customWidth="1"/>
    <col min="6155" max="6155" width="8.90625" style="1195"/>
    <col min="6156" max="6156" width="47.90625" style="1195" customWidth="1"/>
    <col min="6157" max="6399" width="8.90625" style="1195"/>
    <col min="6400" max="6400" width="2.6328125" style="1195" customWidth="1"/>
    <col min="6401" max="6401" width="14" style="1195" customWidth="1"/>
    <col min="6402" max="6402" width="3.453125" style="1195" customWidth="1"/>
    <col min="6403" max="6403" width="4.6328125" style="1195" customWidth="1"/>
    <col min="6404" max="6405" width="14.6328125" style="1195" customWidth="1"/>
    <col min="6406" max="6406" width="14.36328125" style="1195" customWidth="1"/>
    <col min="6407" max="6407" width="14.6328125" style="1195" customWidth="1"/>
    <col min="6408" max="6408" width="15.08984375" style="1195" customWidth="1"/>
    <col min="6409" max="6409" width="5.36328125" style="1195" customWidth="1"/>
    <col min="6410" max="6410" width="30.90625" style="1195" customWidth="1"/>
    <col min="6411" max="6411" width="8.90625" style="1195"/>
    <col min="6412" max="6412" width="47.90625" style="1195" customWidth="1"/>
    <col min="6413" max="6655" width="8.90625" style="1195"/>
    <col min="6656" max="6656" width="2.6328125" style="1195" customWidth="1"/>
    <col min="6657" max="6657" width="14" style="1195" customWidth="1"/>
    <col min="6658" max="6658" width="3.453125" style="1195" customWidth="1"/>
    <col min="6659" max="6659" width="4.6328125" style="1195" customWidth="1"/>
    <col min="6660" max="6661" width="14.6328125" style="1195" customWidth="1"/>
    <col min="6662" max="6662" width="14.36328125" style="1195" customWidth="1"/>
    <col min="6663" max="6663" width="14.6328125" style="1195" customWidth="1"/>
    <col min="6664" max="6664" width="15.08984375" style="1195" customWidth="1"/>
    <col min="6665" max="6665" width="5.36328125" style="1195" customWidth="1"/>
    <col min="6666" max="6666" width="30.90625" style="1195" customWidth="1"/>
    <col min="6667" max="6667" width="8.90625" style="1195"/>
    <col min="6668" max="6668" width="47.90625" style="1195" customWidth="1"/>
    <col min="6669" max="6911" width="8.90625" style="1195"/>
    <col min="6912" max="6912" width="2.6328125" style="1195" customWidth="1"/>
    <col min="6913" max="6913" width="14" style="1195" customWidth="1"/>
    <col min="6914" max="6914" width="3.453125" style="1195" customWidth="1"/>
    <col min="6915" max="6915" width="4.6328125" style="1195" customWidth="1"/>
    <col min="6916" max="6917" width="14.6328125" style="1195" customWidth="1"/>
    <col min="6918" max="6918" width="14.36328125" style="1195" customWidth="1"/>
    <col min="6919" max="6919" width="14.6328125" style="1195" customWidth="1"/>
    <col min="6920" max="6920" width="15.08984375" style="1195" customWidth="1"/>
    <col min="6921" max="6921" width="5.36328125" style="1195" customWidth="1"/>
    <col min="6922" max="6922" width="30.90625" style="1195" customWidth="1"/>
    <col min="6923" max="6923" width="8.90625" style="1195"/>
    <col min="6924" max="6924" width="47.90625" style="1195" customWidth="1"/>
    <col min="6925" max="7167" width="8.90625" style="1195"/>
    <col min="7168" max="7168" width="2.6328125" style="1195" customWidth="1"/>
    <col min="7169" max="7169" width="14" style="1195" customWidth="1"/>
    <col min="7170" max="7170" width="3.453125" style="1195" customWidth="1"/>
    <col min="7171" max="7171" width="4.6328125" style="1195" customWidth="1"/>
    <col min="7172" max="7173" width="14.6328125" style="1195" customWidth="1"/>
    <col min="7174" max="7174" width="14.36328125" style="1195" customWidth="1"/>
    <col min="7175" max="7175" width="14.6328125" style="1195" customWidth="1"/>
    <col min="7176" max="7176" width="15.08984375" style="1195" customWidth="1"/>
    <col min="7177" max="7177" width="5.36328125" style="1195" customWidth="1"/>
    <col min="7178" max="7178" width="30.90625" style="1195" customWidth="1"/>
    <col min="7179" max="7179" width="8.90625" style="1195"/>
    <col min="7180" max="7180" width="47.90625" style="1195" customWidth="1"/>
    <col min="7181" max="7423" width="8.90625" style="1195"/>
    <col min="7424" max="7424" width="2.6328125" style="1195" customWidth="1"/>
    <col min="7425" max="7425" width="14" style="1195" customWidth="1"/>
    <col min="7426" max="7426" width="3.453125" style="1195" customWidth="1"/>
    <col min="7427" max="7427" width="4.6328125" style="1195" customWidth="1"/>
    <col min="7428" max="7429" width="14.6328125" style="1195" customWidth="1"/>
    <col min="7430" max="7430" width="14.36328125" style="1195" customWidth="1"/>
    <col min="7431" max="7431" width="14.6328125" style="1195" customWidth="1"/>
    <col min="7432" max="7432" width="15.08984375" style="1195" customWidth="1"/>
    <col min="7433" max="7433" width="5.36328125" style="1195" customWidth="1"/>
    <col min="7434" max="7434" width="30.90625" style="1195" customWidth="1"/>
    <col min="7435" max="7435" width="8.90625" style="1195"/>
    <col min="7436" max="7436" width="47.90625" style="1195" customWidth="1"/>
    <col min="7437" max="7679" width="8.90625" style="1195"/>
    <col min="7680" max="7680" width="2.6328125" style="1195" customWidth="1"/>
    <col min="7681" max="7681" width="14" style="1195" customWidth="1"/>
    <col min="7682" max="7682" width="3.453125" style="1195" customWidth="1"/>
    <col min="7683" max="7683" width="4.6328125" style="1195" customWidth="1"/>
    <col min="7684" max="7685" width="14.6328125" style="1195" customWidth="1"/>
    <col min="7686" max="7686" width="14.36328125" style="1195" customWidth="1"/>
    <col min="7687" max="7687" width="14.6328125" style="1195" customWidth="1"/>
    <col min="7688" max="7688" width="15.08984375" style="1195" customWidth="1"/>
    <col min="7689" max="7689" width="5.36328125" style="1195" customWidth="1"/>
    <col min="7690" max="7690" width="30.90625" style="1195" customWidth="1"/>
    <col min="7691" max="7691" width="8.90625" style="1195"/>
    <col min="7692" max="7692" width="47.90625" style="1195" customWidth="1"/>
    <col min="7693" max="7935" width="8.90625" style="1195"/>
    <col min="7936" max="7936" width="2.6328125" style="1195" customWidth="1"/>
    <col min="7937" max="7937" width="14" style="1195" customWidth="1"/>
    <col min="7938" max="7938" width="3.453125" style="1195" customWidth="1"/>
    <col min="7939" max="7939" width="4.6328125" style="1195" customWidth="1"/>
    <col min="7940" max="7941" width="14.6328125" style="1195" customWidth="1"/>
    <col min="7942" max="7942" width="14.36328125" style="1195" customWidth="1"/>
    <col min="7943" max="7943" width="14.6328125" style="1195" customWidth="1"/>
    <col min="7944" max="7944" width="15.08984375" style="1195" customWidth="1"/>
    <col min="7945" max="7945" width="5.36328125" style="1195" customWidth="1"/>
    <col min="7946" max="7946" width="30.90625" style="1195" customWidth="1"/>
    <col min="7947" max="7947" width="8.90625" style="1195"/>
    <col min="7948" max="7948" width="47.90625" style="1195" customWidth="1"/>
    <col min="7949" max="8191" width="8.90625" style="1195"/>
    <col min="8192" max="8192" width="2.6328125" style="1195" customWidth="1"/>
    <col min="8193" max="8193" width="14" style="1195" customWidth="1"/>
    <col min="8194" max="8194" width="3.453125" style="1195" customWidth="1"/>
    <col min="8195" max="8195" width="4.6328125" style="1195" customWidth="1"/>
    <col min="8196" max="8197" width="14.6328125" style="1195" customWidth="1"/>
    <col min="8198" max="8198" width="14.36328125" style="1195" customWidth="1"/>
    <col min="8199" max="8199" width="14.6328125" style="1195" customWidth="1"/>
    <col min="8200" max="8200" width="15.08984375" style="1195" customWidth="1"/>
    <col min="8201" max="8201" width="5.36328125" style="1195" customWidth="1"/>
    <col min="8202" max="8202" width="30.90625" style="1195" customWidth="1"/>
    <col min="8203" max="8203" width="8.90625" style="1195"/>
    <col min="8204" max="8204" width="47.90625" style="1195" customWidth="1"/>
    <col min="8205" max="8447" width="8.90625" style="1195"/>
    <col min="8448" max="8448" width="2.6328125" style="1195" customWidth="1"/>
    <col min="8449" max="8449" width="14" style="1195" customWidth="1"/>
    <col min="8450" max="8450" width="3.453125" style="1195" customWidth="1"/>
    <col min="8451" max="8451" width="4.6328125" style="1195" customWidth="1"/>
    <col min="8452" max="8453" width="14.6328125" style="1195" customWidth="1"/>
    <col min="8454" max="8454" width="14.36328125" style="1195" customWidth="1"/>
    <col min="8455" max="8455" width="14.6328125" style="1195" customWidth="1"/>
    <col min="8456" max="8456" width="15.08984375" style="1195" customWidth="1"/>
    <col min="8457" max="8457" width="5.36328125" style="1195" customWidth="1"/>
    <col min="8458" max="8458" width="30.90625" style="1195" customWidth="1"/>
    <col min="8459" max="8459" width="8.90625" style="1195"/>
    <col min="8460" max="8460" width="47.90625" style="1195" customWidth="1"/>
    <col min="8461" max="8703" width="8.90625" style="1195"/>
    <col min="8704" max="8704" width="2.6328125" style="1195" customWidth="1"/>
    <col min="8705" max="8705" width="14" style="1195" customWidth="1"/>
    <col min="8706" max="8706" width="3.453125" style="1195" customWidth="1"/>
    <col min="8707" max="8707" width="4.6328125" style="1195" customWidth="1"/>
    <col min="8708" max="8709" width="14.6328125" style="1195" customWidth="1"/>
    <col min="8710" max="8710" width="14.36328125" style="1195" customWidth="1"/>
    <col min="8711" max="8711" width="14.6328125" style="1195" customWidth="1"/>
    <col min="8712" max="8712" width="15.08984375" style="1195" customWidth="1"/>
    <col min="8713" max="8713" width="5.36328125" style="1195" customWidth="1"/>
    <col min="8714" max="8714" width="30.90625" style="1195" customWidth="1"/>
    <col min="8715" max="8715" width="8.90625" style="1195"/>
    <col min="8716" max="8716" width="47.90625" style="1195" customWidth="1"/>
    <col min="8717" max="8959" width="8.90625" style="1195"/>
    <col min="8960" max="8960" width="2.6328125" style="1195" customWidth="1"/>
    <col min="8961" max="8961" width="14" style="1195" customWidth="1"/>
    <col min="8962" max="8962" width="3.453125" style="1195" customWidth="1"/>
    <col min="8963" max="8963" width="4.6328125" style="1195" customWidth="1"/>
    <col min="8964" max="8965" width="14.6328125" style="1195" customWidth="1"/>
    <col min="8966" max="8966" width="14.36328125" style="1195" customWidth="1"/>
    <col min="8967" max="8967" width="14.6328125" style="1195" customWidth="1"/>
    <col min="8968" max="8968" width="15.08984375" style="1195" customWidth="1"/>
    <col min="8969" max="8969" width="5.36328125" style="1195" customWidth="1"/>
    <col min="8970" max="8970" width="30.90625" style="1195" customWidth="1"/>
    <col min="8971" max="8971" width="8.90625" style="1195"/>
    <col min="8972" max="8972" width="47.90625" style="1195" customWidth="1"/>
    <col min="8973" max="9215" width="8.90625" style="1195"/>
    <col min="9216" max="9216" width="2.6328125" style="1195" customWidth="1"/>
    <col min="9217" max="9217" width="14" style="1195" customWidth="1"/>
    <col min="9218" max="9218" width="3.453125" style="1195" customWidth="1"/>
    <col min="9219" max="9219" width="4.6328125" style="1195" customWidth="1"/>
    <col min="9220" max="9221" width="14.6328125" style="1195" customWidth="1"/>
    <col min="9222" max="9222" width="14.36328125" style="1195" customWidth="1"/>
    <col min="9223" max="9223" width="14.6328125" style="1195" customWidth="1"/>
    <col min="9224" max="9224" width="15.08984375" style="1195" customWidth="1"/>
    <col min="9225" max="9225" width="5.36328125" style="1195" customWidth="1"/>
    <col min="9226" max="9226" width="30.90625" style="1195" customWidth="1"/>
    <col min="9227" max="9227" width="8.90625" style="1195"/>
    <col min="9228" max="9228" width="47.90625" style="1195" customWidth="1"/>
    <col min="9229" max="9471" width="8.90625" style="1195"/>
    <col min="9472" max="9472" width="2.6328125" style="1195" customWidth="1"/>
    <col min="9473" max="9473" width="14" style="1195" customWidth="1"/>
    <col min="9474" max="9474" width="3.453125" style="1195" customWidth="1"/>
    <col min="9475" max="9475" width="4.6328125" style="1195" customWidth="1"/>
    <col min="9476" max="9477" width="14.6328125" style="1195" customWidth="1"/>
    <col min="9478" max="9478" width="14.36328125" style="1195" customWidth="1"/>
    <col min="9479" max="9479" width="14.6328125" style="1195" customWidth="1"/>
    <col min="9480" max="9480" width="15.08984375" style="1195" customWidth="1"/>
    <col min="9481" max="9481" width="5.36328125" style="1195" customWidth="1"/>
    <col min="9482" max="9482" width="30.90625" style="1195" customWidth="1"/>
    <col min="9483" max="9483" width="8.90625" style="1195"/>
    <col min="9484" max="9484" width="47.90625" style="1195" customWidth="1"/>
    <col min="9485" max="9727" width="8.90625" style="1195"/>
    <col min="9728" max="9728" width="2.6328125" style="1195" customWidth="1"/>
    <col min="9729" max="9729" width="14" style="1195" customWidth="1"/>
    <col min="9730" max="9730" width="3.453125" style="1195" customWidth="1"/>
    <col min="9731" max="9731" width="4.6328125" style="1195" customWidth="1"/>
    <col min="9732" max="9733" width="14.6328125" style="1195" customWidth="1"/>
    <col min="9734" max="9734" width="14.36328125" style="1195" customWidth="1"/>
    <col min="9735" max="9735" width="14.6328125" style="1195" customWidth="1"/>
    <col min="9736" max="9736" width="15.08984375" style="1195" customWidth="1"/>
    <col min="9737" max="9737" width="5.36328125" style="1195" customWidth="1"/>
    <col min="9738" max="9738" width="30.90625" style="1195" customWidth="1"/>
    <col min="9739" max="9739" width="8.90625" style="1195"/>
    <col min="9740" max="9740" width="47.90625" style="1195" customWidth="1"/>
    <col min="9741" max="9983" width="8.90625" style="1195"/>
    <col min="9984" max="9984" width="2.6328125" style="1195" customWidth="1"/>
    <col min="9985" max="9985" width="14" style="1195" customWidth="1"/>
    <col min="9986" max="9986" width="3.453125" style="1195" customWidth="1"/>
    <col min="9987" max="9987" width="4.6328125" style="1195" customWidth="1"/>
    <col min="9988" max="9989" width="14.6328125" style="1195" customWidth="1"/>
    <col min="9990" max="9990" width="14.36328125" style="1195" customWidth="1"/>
    <col min="9991" max="9991" width="14.6328125" style="1195" customWidth="1"/>
    <col min="9992" max="9992" width="15.08984375" style="1195" customWidth="1"/>
    <col min="9993" max="9993" width="5.36328125" style="1195" customWidth="1"/>
    <col min="9994" max="9994" width="30.90625" style="1195" customWidth="1"/>
    <col min="9995" max="9995" width="8.90625" style="1195"/>
    <col min="9996" max="9996" width="47.90625" style="1195" customWidth="1"/>
    <col min="9997" max="10239" width="8.90625" style="1195"/>
    <col min="10240" max="10240" width="2.6328125" style="1195" customWidth="1"/>
    <col min="10241" max="10241" width="14" style="1195" customWidth="1"/>
    <col min="10242" max="10242" width="3.453125" style="1195" customWidth="1"/>
    <col min="10243" max="10243" width="4.6328125" style="1195" customWidth="1"/>
    <col min="10244" max="10245" width="14.6328125" style="1195" customWidth="1"/>
    <col min="10246" max="10246" width="14.36328125" style="1195" customWidth="1"/>
    <col min="10247" max="10247" width="14.6328125" style="1195" customWidth="1"/>
    <col min="10248" max="10248" width="15.08984375" style="1195" customWidth="1"/>
    <col min="10249" max="10249" width="5.36328125" style="1195" customWidth="1"/>
    <col min="10250" max="10250" width="30.90625" style="1195" customWidth="1"/>
    <col min="10251" max="10251" width="8.90625" style="1195"/>
    <col min="10252" max="10252" width="47.90625" style="1195" customWidth="1"/>
    <col min="10253" max="10495" width="8.90625" style="1195"/>
    <col min="10496" max="10496" width="2.6328125" style="1195" customWidth="1"/>
    <col min="10497" max="10497" width="14" style="1195" customWidth="1"/>
    <col min="10498" max="10498" width="3.453125" style="1195" customWidth="1"/>
    <col min="10499" max="10499" width="4.6328125" style="1195" customWidth="1"/>
    <col min="10500" max="10501" width="14.6328125" style="1195" customWidth="1"/>
    <col min="10502" max="10502" width="14.36328125" style="1195" customWidth="1"/>
    <col min="10503" max="10503" width="14.6328125" style="1195" customWidth="1"/>
    <col min="10504" max="10504" width="15.08984375" style="1195" customWidth="1"/>
    <col min="10505" max="10505" width="5.36328125" style="1195" customWidth="1"/>
    <col min="10506" max="10506" width="30.90625" style="1195" customWidth="1"/>
    <col min="10507" max="10507" width="8.90625" style="1195"/>
    <col min="10508" max="10508" width="47.90625" style="1195" customWidth="1"/>
    <col min="10509" max="10751" width="8.90625" style="1195"/>
    <col min="10752" max="10752" width="2.6328125" style="1195" customWidth="1"/>
    <col min="10753" max="10753" width="14" style="1195" customWidth="1"/>
    <col min="10754" max="10754" width="3.453125" style="1195" customWidth="1"/>
    <col min="10755" max="10755" width="4.6328125" style="1195" customWidth="1"/>
    <col min="10756" max="10757" width="14.6328125" style="1195" customWidth="1"/>
    <col min="10758" max="10758" width="14.36328125" style="1195" customWidth="1"/>
    <col min="10759" max="10759" width="14.6328125" style="1195" customWidth="1"/>
    <col min="10760" max="10760" width="15.08984375" style="1195" customWidth="1"/>
    <col min="10761" max="10761" width="5.36328125" style="1195" customWidth="1"/>
    <col min="10762" max="10762" width="30.90625" style="1195" customWidth="1"/>
    <col min="10763" max="10763" width="8.90625" style="1195"/>
    <col min="10764" max="10764" width="47.90625" style="1195" customWidth="1"/>
    <col min="10765" max="11007" width="8.90625" style="1195"/>
    <col min="11008" max="11008" width="2.6328125" style="1195" customWidth="1"/>
    <col min="11009" max="11009" width="14" style="1195" customWidth="1"/>
    <col min="11010" max="11010" width="3.453125" style="1195" customWidth="1"/>
    <col min="11011" max="11011" width="4.6328125" style="1195" customWidth="1"/>
    <col min="11012" max="11013" width="14.6328125" style="1195" customWidth="1"/>
    <col min="11014" max="11014" width="14.36328125" style="1195" customWidth="1"/>
    <col min="11015" max="11015" width="14.6328125" style="1195" customWidth="1"/>
    <col min="11016" max="11016" width="15.08984375" style="1195" customWidth="1"/>
    <col min="11017" max="11017" width="5.36328125" style="1195" customWidth="1"/>
    <col min="11018" max="11018" width="30.90625" style="1195" customWidth="1"/>
    <col min="11019" max="11019" width="8.90625" style="1195"/>
    <col min="11020" max="11020" width="47.90625" style="1195" customWidth="1"/>
    <col min="11021" max="11263" width="8.90625" style="1195"/>
    <col min="11264" max="11264" width="2.6328125" style="1195" customWidth="1"/>
    <col min="11265" max="11265" width="14" style="1195" customWidth="1"/>
    <col min="11266" max="11266" width="3.453125" style="1195" customWidth="1"/>
    <col min="11267" max="11267" width="4.6328125" style="1195" customWidth="1"/>
    <col min="11268" max="11269" width="14.6328125" style="1195" customWidth="1"/>
    <col min="11270" max="11270" width="14.36328125" style="1195" customWidth="1"/>
    <col min="11271" max="11271" width="14.6328125" style="1195" customWidth="1"/>
    <col min="11272" max="11272" width="15.08984375" style="1195" customWidth="1"/>
    <col min="11273" max="11273" width="5.36328125" style="1195" customWidth="1"/>
    <col min="11274" max="11274" width="30.90625" style="1195" customWidth="1"/>
    <col min="11275" max="11275" width="8.90625" style="1195"/>
    <col min="11276" max="11276" width="47.90625" style="1195" customWidth="1"/>
    <col min="11277" max="11519" width="8.90625" style="1195"/>
    <col min="11520" max="11520" width="2.6328125" style="1195" customWidth="1"/>
    <col min="11521" max="11521" width="14" style="1195" customWidth="1"/>
    <col min="11522" max="11522" width="3.453125" style="1195" customWidth="1"/>
    <col min="11523" max="11523" width="4.6328125" style="1195" customWidth="1"/>
    <col min="11524" max="11525" width="14.6328125" style="1195" customWidth="1"/>
    <col min="11526" max="11526" width="14.36328125" style="1195" customWidth="1"/>
    <col min="11527" max="11527" width="14.6328125" style="1195" customWidth="1"/>
    <col min="11528" max="11528" width="15.08984375" style="1195" customWidth="1"/>
    <col min="11529" max="11529" width="5.36328125" style="1195" customWidth="1"/>
    <col min="11530" max="11530" width="30.90625" style="1195" customWidth="1"/>
    <col min="11531" max="11531" width="8.90625" style="1195"/>
    <col min="11532" max="11532" width="47.90625" style="1195" customWidth="1"/>
    <col min="11533" max="11775" width="8.90625" style="1195"/>
    <col min="11776" max="11776" width="2.6328125" style="1195" customWidth="1"/>
    <col min="11777" max="11777" width="14" style="1195" customWidth="1"/>
    <col min="11778" max="11778" width="3.453125" style="1195" customWidth="1"/>
    <col min="11779" max="11779" width="4.6328125" style="1195" customWidth="1"/>
    <col min="11780" max="11781" width="14.6328125" style="1195" customWidth="1"/>
    <col min="11782" max="11782" width="14.36328125" style="1195" customWidth="1"/>
    <col min="11783" max="11783" width="14.6328125" style="1195" customWidth="1"/>
    <col min="11784" max="11784" width="15.08984375" style="1195" customWidth="1"/>
    <col min="11785" max="11785" width="5.36328125" style="1195" customWidth="1"/>
    <col min="11786" max="11786" width="30.90625" style="1195" customWidth="1"/>
    <col min="11787" max="11787" width="8.90625" style="1195"/>
    <col min="11788" max="11788" width="47.90625" style="1195" customWidth="1"/>
    <col min="11789" max="12031" width="8.90625" style="1195"/>
    <col min="12032" max="12032" width="2.6328125" style="1195" customWidth="1"/>
    <col min="12033" max="12033" width="14" style="1195" customWidth="1"/>
    <col min="12034" max="12034" width="3.453125" style="1195" customWidth="1"/>
    <col min="12035" max="12035" width="4.6328125" style="1195" customWidth="1"/>
    <col min="12036" max="12037" width="14.6328125" style="1195" customWidth="1"/>
    <col min="12038" max="12038" width="14.36328125" style="1195" customWidth="1"/>
    <col min="12039" max="12039" width="14.6328125" style="1195" customWidth="1"/>
    <col min="12040" max="12040" width="15.08984375" style="1195" customWidth="1"/>
    <col min="12041" max="12041" width="5.36328125" style="1195" customWidth="1"/>
    <col min="12042" max="12042" width="30.90625" style="1195" customWidth="1"/>
    <col min="12043" max="12043" width="8.90625" style="1195"/>
    <col min="12044" max="12044" width="47.90625" style="1195" customWidth="1"/>
    <col min="12045" max="12287" width="8.90625" style="1195"/>
    <col min="12288" max="12288" width="2.6328125" style="1195" customWidth="1"/>
    <col min="12289" max="12289" width="14" style="1195" customWidth="1"/>
    <col min="12290" max="12290" width="3.453125" style="1195" customWidth="1"/>
    <col min="12291" max="12291" width="4.6328125" style="1195" customWidth="1"/>
    <col min="12292" max="12293" width="14.6328125" style="1195" customWidth="1"/>
    <col min="12294" max="12294" width="14.36328125" style="1195" customWidth="1"/>
    <col min="12295" max="12295" width="14.6328125" style="1195" customWidth="1"/>
    <col min="12296" max="12296" width="15.08984375" style="1195" customWidth="1"/>
    <col min="12297" max="12297" width="5.36328125" style="1195" customWidth="1"/>
    <col min="12298" max="12298" width="30.90625" style="1195" customWidth="1"/>
    <col min="12299" max="12299" width="8.90625" style="1195"/>
    <col min="12300" max="12300" width="47.90625" style="1195" customWidth="1"/>
    <col min="12301" max="12543" width="8.90625" style="1195"/>
    <col min="12544" max="12544" width="2.6328125" style="1195" customWidth="1"/>
    <col min="12545" max="12545" width="14" style="1195" customWidth="1"/>
    <col min="12546" max="12546" width="3.453125" style="1195" customWidth="1"/>
    <col min="12547" max="12547" width="4.6328125" style="1195" customWidth="1"/>
    <col min="12548" max="12549" width="14.6328125" style="1195" customWidth="1"/>
    <col min="12550" max="12550" width="14.36328125" style="1195" customWidth="1"/>
    <col min="12551" max="12551" width="14.6328125" style="1195" customWidth="1"/>
    <col min="12552" max="12552" width="15.08984375" style="1195" customWidth="1"/>
    <col min="12553" max="12553" width="5.36328125" style="1195" customWidth="1"/>
    <col min="12554" max="12554" width="30.90625" style="1195" customWidth="1"/>
    <col min="12555" max="12555" width="8.90625" style="1195"/>
    <col min="12556" max="12556" width="47.90625" style="1195" customWidth="1"/>
    <col min="12557" max="12799" width="8.90625" style="1195"/>
    <col min="12800" max="12800" width="2.6328125" style="1195" customWidth="1"/>
    <col min="12801" max="12801" width="14" style="1195" customWidth="1"/>
    <col min="12802" max="12802" width="3.453125" style="1195" customWidth="1"/>
    <col min="12803" max="12803" width="4.6328125" style="1195" customWidth="1"/>
    <col min="12804" max="12805" width="14.6328125" style="1195" customWidth="1"/>
    <col min="12806" max="12806" width="14.36328125" style="1195" customWidth="1"/>
    <col min="12807" max="12807" width="14.6328125" style="1195" customWidth="1"/>
    <col min="12808" max="12808" width="15.08984375" style="1195" customWidth="1"/>
    <col min="12809" max="12809" width="5.36328125" style="1195" customWidth="1"/>
    <col min="12810" max="12810" width="30.90625" style="1195" customWidth="1"/>
    <col min="12811" max="12811" width="8.90625" style="1195"/>
    <col min="12812" max="12812" width="47.90625" style="1195" customWidth="1"/>
    <col min="12813" max="13055" width="8.90625" style="1195"/>
    <col min="13056" max="13056" width="2.6328125" style="1195" customWidth="1"/>
    <col min="13057" max="13057" width="14" style="1195" customWidth="1"/>
    <col min="13058" max="13058" width="3.453125" style="1195" customWidth="1"/>
    <col min="13059" max="13059" width="4.6328125" style="1195" customWidth="1"/>
    <col min="13060" max="13061" width="14.6328125" style="1195" customWidth="1"/>
    <col min="13062" max="13062" width="14.36328125" style="1195" customWidth="1"/>
    <col min="13063" max="13063" width="14.6328125" style="1195" customWidth="1"/>
    <col min="13064" max="13064" width="15.08984375" style="1195" customWidth="1"/>
    <col min="13065" max="13065" width="5.36328125" style="1195" customWidth="1"/>
    <col min="13066" max="13066" width="30.90625" style="1195" customWidth="1"/>
    <col min="13067" max="13067" width="8.90625" style="1195"/>
    <col min="13068" max="13068" width="47.90625" style="1195" customWidth="1"/>
    <col min="13069" max="13311" width="8.90625" style="1195"/>
    <col min="13312" max="13312" width="2.6328125" style="1195" customWidth="1"/>
    <col min="13313" max="13313" width="14" style="1195" customWidth="1"/>
    <col min="13314" max="13314" width="3.453125" style="1195" customWidth="1"/>
    <col min="13315" max="13315" width="4.6328125" style="1195" customWidth="1"/>
    <col min="13316" max="13317" width="14.6328125" style="1195" customWidth="1"/>
    <col min="13318" max="13318" width="14.36328125" style="1195" customWidth="1"/>
    <col min="13319" max="13319" width="14.6328125" style="1195" customWidth="1"/>
    <col min="13320" max="13320" width="15.08984375" style="1195" customWidth="1"/>
    <col min="13321" max="13321" width="5.36328125" style="1195" customWidth="1"/>
    <col min="13322" max="13322" width="30.90625" style="1195" customWidth="1"/>
    <col min="13323" max="13323" width="8.90625" style="1195"/>
    <col min="13324" max="13324" width="47.90625" style="1195" customWidth="1"/>
    <col min="13325" max="13567" width="8.90625" style="1195"/>
    <col min="13568" max="13568" width="2.6328125" style="1195" customWidth="1"/>
    <col min="13569" max="13569" width="14" style="1195" customWidth="1"/>
    <col min="13570" max="13570" width="3.453125" style="1195" customWidth="1"/>
    <col min="13571" max="13571" width="4.6328125" style="1195" customWidth="1"/>
    <col min="13572" max="13573" width="14.6328125" style="1195" customWidth="1"/>
    <col min="13574" max="13574" width="14.36328125" style="1195" customWidth="1"/>
    <col min="13575" max="13575" width="14.6328125" style="1195" customWidth="1"/>
    <col min="13576" max="13576" width="15.08984375" style="1195" customWidth="1"/>
    <col min="13577" max="13577" width="5.36328125" style="1195" customWidth="1"/>
    <col min="13578" max="13578" width="30.90625" style="1195" customWidth="1"/>
    <col min="13579" max="13579" width="8.90625" style="1195"/>
    <col min="13580" max="13580" width="47.90625" style="1195" customWidth="1"/>
    <col min="13581" max="13823" width="8.90625" style="1195"/>
    <col min="13824" max="13824" width="2.6328125" style="1195" customWidth="1"/>
    <col min="13825" max="13825" width="14" style="1195" customWidth="1"/>
    <col min="13826" max="13826" width="3.453125" style="1195" customWidth="1"/>
    <col min="13827" max="13827" width="4.6328125" style="1195" customWidth="1"/>
    <col min="13828" max="13829" width="14.6328125" style="1195" customWidth="1"/>
    <col min="13830" max="13830" width="14.36328125" style="1195" customWidth="1"/>
    <col min="13831" max="13831" width="14.6328125" style="1195" customWidth="1"/>
    <col min="13832" max="13832" width="15.08984375" style="1195" customWidth="1"/>
    <col min="13833" max="13833" width="5.36328125" style="1195" customWidth="1"/>
    <col min="13834" max="13834" width="30.90625" style="1195" customWidth="1"/>
    <col min="13835" max="13835" width="8.90625" style="1195"/>
    <col min="13836" max="13836" width="47.90625" style="1195" customWidth="1"/>
    <col min="13837" max="14079" width="8.90625" style="1195"/>
    <col min="14080" max="14080" width="2.6328125" style="1195" customWidth="1"/>
    <col min="14081" max="14081" width="14" style="1195" customWidth="1"/>
    <col min="14082" max="14082" width="3.453125" style="1195" customWidth="1"/>
    <col min="14083" max="14083" width="4.6328125" style="1195" customWidth="1"/>
    <col min="14084" max="14085" width="14.6328125" style="1195" customWidth="1"/>
    <col min="14086" max="14086" width="14.36328125" style="1195" customWidth="1"/>
    <col min="14087" max="14087" width="14.6328125" style="1195" customWidth="1"/>
    <col min="14088" max="14088" width="15.08984375" style="1195" customWidth="1"/>
    <col min="14089" max="14089" width="5.36328125" style="1195" customWidth="1"/>
    <col min="14090" max="14090" width="30.90625" style="1195" customWidth="1"/>
    <col min="14091" max="14091" width="8.90625" style="1195"/>
    <col min="14092" max="14092" width="47.90625" style="1195" customWidth="1"/>
    <col min="14093" max="14335" width="8.90625" style="1195"/>
    <col min="14336" max="14336" width="2.6328125" style="1195" customWidth="1"/>
    <col min="14337" max="14337" width="14" style="1195" customWidth="1"/>
    <col min="14338" max="14338" width="3.453125" style="1195" customWidth="1"/>
    <col min="14339" max="14339" width="4.6328125" style="1195" customWidth="1"/>
    <col min="14340" max="14341" width="14.6328125" style="1195" customWidth="1"/>
    <col min="14342" max="14342" width="14.36328125" style="1195" customWidth="1"/>
    <col min="14343" max="14343" width="14.6328125" style="1195" customWidth="1"/>
    <col min="14344" max="14344" width="15.08984375" style="1195" customWidth="1"/>
    <col min="14345" max="14345" width="5.36328125" style="1195" customWidth="1"/>
    <col min="14346" max="14346" width="30.90625" style="1195" customWidth="1"/>
    <col min="14347" max="14347" width="8.90625" style="1195"/>
    <col min="14348" max="14348" width="47.90625" style="1195" customWidth="1"/>
    <col min="14349" max="14591" width="8.90625" style="1195"/>
    <col min="14592" max="14592" width="2.6328125" style="1195" customWidth="1"/>
    <col min="14593" max="14593" width="14" style="1195" customWidth="1"/>
    <col min="14594" max="14594" width="3.453125" style="1195" customWidth="1"/>
    <col min="14595" max="14595" width="4.6328125" style="1195" customWidth="1"/>
    <col min="14596" max="14597" width="14.6328125" style="1195" customWidth="1"/>
    <col min="14598" max="14598" width="14.36328125" style="1195" customWidth="1"/>
    <col min="14599" max="14599" width="14.6328125" style="1195" customWidth="1"/>
    <col min="14600" max="14600" width="15.08984375" style="1195" customWidth="1"/>
    <col min="14601" max="14601" width="5.36328125" style="1195" customWidth="1"/>
    <col min="14602" max="14602" width="30.90625" style="1195" customWidth="1"/>
    <col min="14603" max="14603" width="8.90625" style="1195"/>
    <col min="14604" max="14604" width="47.90625" style="1195" customWidth="1"/>
    <col min="14605" max="14847" width="8.90625" style="1195"/>
    <col min="14848" max="14848" width="2.6328125" style="1195" customWidth="1"/>
    <col min="14849" max="14849" width="14" style="1195" customWidth="1"/>
    <col min="14850" max="14850" width="3.453125" style="1195" customWidth="1"/>
    <col min="14851" max="14851" width="4.6328125" style="1195" customWidth="1"/>
    <col min="14852" max="14853" width="14.6328125" style="1195" customWidth="1"/>
    <col min="14854" max="14854" width="14.36328125" style="1195" customWidth="1"/>
    <col min="14855" max="14855" width="14.6328125" style="1195" customWidth="1"/>
    <col min="14856" max="14856" width="15.08984375" style="1195" customWidth="1"/>
    <col min="14857" max="14857" width="5.36328125" style="1195" customWidth="1"/>
    <col min="14858" max="14858" width="30.90625" style="1195" customWidth="1"/>
    <col min="14859" max="14859" width="8.90625" style="1195"/>
    <col min="14860" max="14860" width="47.90625" style="1195" customWidth="1"/>
    <col min="14861" max="15103" width="8.90625" style="1195"/>
    <col min="15104" max="15104" width="2.6328125" style="1195" customWidth="1"/>
    <col min="15105" max="15105" width="14" style="1195" customWidth="1"/>
    <col min="15106" max="15106" width="3.453125" style="1195" customWidth="1"/>
    <col min="15107" max="15107" width="4.6328125" style="1195" customWidth="1"/>
    <col min="15108" max="15109" width="14.6328125" style="1195" customWidth="1"/>
    <col min="15110" max="15110" width="14.36328125" style="1195" customWidth="1"/>
    <col min="15111" max="15111" width="14.6328125" style="1195" customWidth="1"/>
    <col min="15112" max="15112" width="15.08984375" style="1195" customWidth="1"/>
    <col min="15113" max="15113" width="5.36328125" style="1195" customWidth="1"/>
    <col min="15114" max="15114" width="30.90625" style="1195" customWidth="1"/>
    <col min="15115" max="15115" width="8.90625" style="1195"/>
    <col min="15116" max="15116" width="47.90625" style="1195" customWidth="1"/>
    <col min="15117" max="15359" width="8.90625" style="1195"/>
    <col min="15360" max="15360" width="2.6328125" style="1195" customWidth="1"/>
    <col min="15361" max="15361" width="14" style="1195" customWidth="1"/>
    <col min="15362" max="15362" width="3.453125" style="1195" customWidth="1"/>
    <col min="15363" max="15363" width="4.6328125" style="1195" customWidth="1"/>
    <col min="15364" max="15365" width="14.6328125" style="1195" customWidth="1"/>
    <col min="15366" max="15366" width="14.36328125" style="1195" customWidth="1"/>
    <col min="15367" max="15367" width="14.6328125" style="1195" customWidth="1"/>
    <col min="15368" max="15368" width="15.08984375" style="1195" customWidth="1"/>
    <col min="15369" max="15369" width="5.36328125" style="1195" customWidth="1"/>
    <col min="15370" max="15370" width="30.90625" style="1195" customWidth="1"/>
    <col min="15371" max="15371" width="8.90625" style="1195"/>
    <col min="15372" max="15372" width="47.90625" style="1195" customWidth="1"/>
    <col min="15373" max="15615" width="8.90625" style="1195"/>
    <col min="15616" max="15616" width="2.6328125" style="1195" customWidth="1"/>
    <col min="15617" max="15617" width="14" style="1195" customWidth="1"/>
    <col min="15618" max="15618" width="3.453125" style="1195" customWidth="1"/>
    <col min="15619" max="15619" width="4.6328125" style="1195" customWidth="1"/>
    <col min="15620" max="15621" width="14.6328125" style="1195" customWidth="1"/>
    <col min="15622" max="15622" width="14.36328125" style="1195" customWidth="1"/>
    <col min="15623" max="15623" width="14.6328125" style="1195" customWidth="1"/>
    <col min="15624" max="15624" width="15.08984375" style="1195" customWidth="1"/>
    <col min="15625" max="15625" width="5.36328125" style="1195" customWidth="1"/>
    <col min="15626" max="15626" width="30.90625" style="1195" customWidth="1"/>
    <col min="15627" max="15627" width="8.90625" style="1195"/>
    <col min="15628" max="15628" width="47.90625" style="1195" customWidth="1"/>
    <col min="15629" max="15871" width="8.90625" style="1195"/>
    <col min="15872" max="15872" width="2.6328125" style="1195" customWidth="1"/>
    <col min="15873" max="15873" width="14" style="1195" customWidth="1"/>
    <col min="15874" max="15874" width="3.453125" style="1195" customWidth="1"/>
    <col min="15875" max="15875" width="4.6328125" style="1195" customWidth="1"/>
    <col min="15876" max="15877" width="14.6328125" style="1195" customWidth="1"/>
    <col min="15878" max="15878" width="14.36328125" style="1195" customWidth="1"/>
    <col min="15879" max="15879" width="14.6328125" style="1195" customWidth="1"/>
    <col min="15880" max="15880" width="15.08984375" style="1195" customWidth="1"/>
    <col min="15881" max="15881" width="5.36328125" style="1195" customWidth="1"/>
    <col min="15882" max="15882" width="30.90625" style="1195" customWidth="1"/>
    <col min="15883" max="15883" width="8.90625" style="1195"/>
    <col min="15884" max="15884" width="47.90625" style="1195" customWidth="1"/>
    <col min="15885" max="16127" width="8.90625" style="1195"/>
    <col min="16128" max="16128" width="2.6328125" style="1195" customWidth="1"/>
    <col min="16129" max="16129" width="14" style="1195" customWidth="1"/>
    <col min="16130" max="16130" width="3.453125" style="1195" customWidth="1"/>
    <col min="16131" max="16131" width="4.6328125" style="1195" customWidth="1"/>
    <col min="16132" max="16133" width="14.6328125" style="1195" customWidth="1"/>
    <col min="16134" max="16134" width="14.36328125" style="1195" customWidth="1"/>
    <col min="16135" max="16135" width="14.6328125" style="1195" customWidth="1"/>
    <col min="16136" max="16136" width="15.08984375" style="1195" customWidth="1"/>
    <col min="16137" max="16137" width="5.36328125" style="1195" customWidth="1"/>
    <col min="16138" max="16138" width="30.90625" style="1195" customWidth="1"/>
    <col min="16139" max="16139" width="8.90625" style="1195"/>
    <col min="16140" max="16140" width="47.90625" style="1195" customWidth="1"/>
    <col min="16141" max="16384" width="8.90625" style="1195"/>
  </cols>
  <sheetData>
    <row r="1" spans="1:13" ht="15" thickBot="1" x14ac:dyDescent="0.25">
      <c r="A1" s="514" t="s">
        <v>792</v>
      </c>
      <c r="H1" s="1195" t="s">
        <v>218</v>
      </c>
    </row>
    <row r="2" spans="1:13" ht="15" thickBot="1" x14ac:dyDescent="0.25">
      <c r="A2" s="1769" t="s">
        <v>78</v>
      </c>
      <c r="B2" s="1770"/>
      <c r="C2" s="1771" t="s">
        <v>793</v>
      </c>
      <c r="D2" s="1772"/>
      <c r="E2" s="1772"/>
      <c r="F2" s="1772"/>
      <c r="G2" s="1772"/>
      <c r="H2" s="1772"/>
      <c r="I2" s="1772"/>
      <c r="J2" s="562" t="s">
        <v>80</v>
      </c>
      <c r="K2" s="563"/>
      <c r="L2" s="564"/>
      <c r="M2" s="564"/>
    </row>
    <row r="3" spans="1:13" x14ac:dyDescent="0.2">
      <c r="A3" s="515">
        <v>1</v>
      </c>
      <c r="B3" s="565" t="s">
        <v>25</v>
      </c>
      <c r="C3" s="566"/>
      <c r="D3" s="1773"/>
      <c r="E3" s="1773"/>
      <c r="F3" s="1773"/>
      <c r="G3" s="1773"/>
      <c r="H3" s="1773"/>
      <c r="I3" s="1774"/>
      <c r="J3" s="567"/>
      <c r="K3" s="1209"/>
      <c r="L3" s="568"/>
      <c r="M3" s="564"/>
    </row>
    <row r="4" spans="1:13" x14ac:dyDescent="0.2">
      <c r="A4" s="516"/>
      <c r="B4" s="1697" t="s">
        <v>794</v>
      </c>
      <c r="C4" s="566">
        <v>1</v>
      </c>
      <c r="D4" s="1195" t="s">
        <v>795</v>
      </c>
      <c r="J4" s="206" t="s">
        <v>88</v>
      </c>
      <c r="K4" s="1758"/>
      <c r="L4" s="568"/>
      <c r="M4" s="564"/>
    </row>
    <row r="5" spans="1:13" x14ac:dyDescent="0.2">
      <c r="A5" s="516"/>
      <c r="B5" s="1697"/>
      <c r="C5" s="569"/>
      <c r="E5" s="1195" t="s">
        <v>796</v>
      </c>
      <c r="G5" s="564" t="s">
        <v>797</v>
      </c>
      <c r="J5" s="570"/>
      <c r="K5" s="1758"/>
      <c r="L5" s="568"/>
      <c r="M5" s="564"/>
    </row>
    <row r="6" spans="1:13" x14ac:dyDescent="0.2">
      <c r="A6" s="516"/>
      <c r="B6" s="1219"/>
      <c r="C6" s="569"/>
      <c r="E6" s="1201" t="s">
        <v>798</v>
      </c>
      <c r="F6" s="1201" t="s">
        <v>799</v>
      </c>
      <c r="G6" s="1201" t="s">
        <v>800</v>
      </c>
      <c r="J6" s="570"/>
      <c r="K6" s="1758"/>
      <c r="L6" s="568"/>
      <c r="M6" s="564"/>
    </row>
    <row r="7" spans="1:13" x14ac:dyDescent="0.2">
      <c r="A7" s="516"/>
      <c r="B7" s="1219"/>
      <c r="C7" s="569"/>
      <c r="E7" s="571"/>
      <c r="F7" s="571"/>
      <c r="G7" s="571"/>
      <c r="J7" s="570"/>
      <c r="K7" s="1758"/>
      <c r="L7" s="568"/>
      <c r="M7" s="564"/>
    </row>
    <row r="8" spans="1:13" x14ac:dyDescent="0.2">
      <c r="A8" s="516"/>
      <c r="B8" s="1219"/>
      <c r="C8" s="569"/>
      <c r="D8" s="572" t="s">
        <v>86</v>
      </c>
      <c r="E8" s="1734" t="s">
        <v>801</v>
      </c>
      <c r="F8" s="1734"/>
      <c r="G8" s="1734"/>
      <c r="H8" s="1734"/>
      <c r="I8" s="1697"/>
      <c r="J8" s="570"/>
      <c r="K8" s="1758"/>
      <c r="L8" s="568"/>
      <c r="M8" s="564"/>
    </row>
    <row r="9" spans="1:13" x14ac:dyDescent="0.2">
      <c r="A9" s="516"/>
      <c r="B9" s="1219"/>
      <c r="C9" s="569"/>
      <c r="E9" s="1734"/>
      <c r="F9" s="1734"/>
      <c r="G9" s="1734"/>
      <c r="H9" s="1734"/>
      <c r="I9" s="1697"/>
      <c r="J9" s="570"/>
      <c r="K9" s="1758"/>
      <c r="L9" s="568"/>
      <c r="M9" s="564"/>
    </row>
    <row r="10" spans="1:13" x14ac:dyDescent="0.2">
      <c r="A10" s="516"/>
      <c r="B10" s="1219"/>
      <c r="C10" s="573"/>
      <c r="D10" s="574"/>
      <c r="E10" s="574"/>
      <c r="F10" s="575"/>
      <c r="G10" s="574"/>
      <c r="H10" s="574"/>
      <c r="I10" s="574"/>
      <c r="J10" s="576"/>
      <c r="K10" s="1758"/>
      <c r="L10" s="568"/>
      <c r="M10" s="564"/>
    </row>
    <row r="11" spans="1:13" x14ac:dyDescent="0.2">
      <c r="A11" s="516"/>
      <c r="B11" s="1219" t="s">
        <v>802</v>
      </c>
      <c r="C11" s="566">
        <v>1</v>
      </c>
      <c r="D11" s="1699" t="s">
        <v>803</v>
      </c>
      <c r="E11" s="1699"/>
      <c r="F11" s="1699"/>
      <c r="G11" s="1699"/>
      <c r="H11" s="1699"/>
      <c r="I11" s="1700"/>
      <c r="J11" s="206" t="s">
        <v>88</v>
      </c>
      <c r="K11" s="1758"/>
      <c r="L11" s="568"/>
      <c r="M11" s="564"/>
    </row>
    <row r="12" spans="1:13" x14ac:dyDescent="0.2">
      <c r="A12" s="516"/>
      <c r="B12" s="1219"/>
      <c r="C12" s="566"/>
      <c r="D12" s="577" t="s">
        <v>86</v>
      </c>
      <c r="E12" s="1734" t="s">
        <v>804</v>
      </c>
      <c r="F12" s="1734"/>
      <c r="G12" s="1734"/>
      <c r="H12" s="1734"/>
      <c r="I12" s="1697"/>
      <c r="J12" s="570"/>
      <c r="K12" s="1758"/>
      <c r="L12" s="568"/>
      <c r="M12" s="564"/>
    </row>
    <row r="13" spans="1:13" x14ac:dyDescent="0.2">
      <c r="A13" s="516"/>
      <c r="B13" s="1219"/>
      <c r="C13" s="569"/>
      <c r="D13" s="1198"/>
      <c r="E13" s="1734"/>
      <c r="F13" s="1734"/>
      <c r="G13" s="1734"/>
      <c r="H13" s="1734"/>
      <c r="I13" s="1697"/>
      <c r="J13" s="570"/>
      <c r="K13" s="1209"/>
      <c r="L13" s="568"/>
      <c r="M13" s="564"/>
    </row>
    <row r="14" spans="1:13" x14ac:dyDescent="0.2">
      <c r="A14" s="516"/>
      <c r="B14" s="1219"/>
      <c r="C14" s="573"/>
      <c r="D14" s="574"/>
      <c r="E14" s="574"/>
      <c r="F14" s="574"/>
      <c r="G14" s="574"/>
      <c r="H14" s="574"/>
      <c r="I14" s="574"/>
      <c r="J14" s="576"/>
      <c r="K14" s="568"/>
      <c r="L14" s="568"/>
      <c r="M14" s="564"/>
    </row>
    <row r="15" spans="1:13" x14ac:dyDescent="0.2">
      <c r="A15" s="516"/>
      <c r="B15" s="1697" t="s">
        <v>805</v>
      </c>
      <c r="C15" s="566">
        <v>1</v>
      </c>
      <c r="D15" s="1732" t="s">
        <v>806</v>
      </c>
      <c r="E15" s="1732"/>
      <c r="F15" s="1732"/>
      <c r="G15" s="1732"/>
      <c r="H15" s="1732"/>
      <c r="I15" s="1733"/>
      <c r="J15" s="206" t="s">
        <v>88</v>
      </c>
      <c r="K15" s="1758"/>
      <c r="L15" s="1211"/>
      <c r="M15" s="564"/>
    </row>
    <row r="16" spans="1:13" x14ac:dyDescent="0.2">
      <c r="A16" s="516"/>
      <c r="B16" s="1697"/>
      <c r="C16" s="578"/>
      <c r="D16" s="1737"/>
      <c r="E16" s="1737"/>
      <c r="F16" s="1737"/>
      <c r="G16" s="1737"/>
      <c r="H16" s="1737"/>
      <c r="I16" s="1738"/>
      <c r="J16" s="576"/>
      <c r="K16" s="1758"/>
      <c r="L16" s="1211"/>
      <c r="M16" s="564"/>
    </row>
    <row r="17" spans="1:13" x14ac:dyDescent="0.2">
      <c r="A17" s="516"/>
      <c r="B17" s="1219"/>
      <c r="C17" s="566">
        <v>2</v>
      </c>
      <c r="D17" s="1734" t="s">
        <v>807</v>
      </c>
      <c r="E17" s="1734"/>
      <c r="F17" s="1734"/>
      <c r="G17" s="1734"/>
      <c r="H17" s="1734"/>
      <c r="I17" s="1697"/>
      <c r="J17" s="206" t="s">
        <v>88</v>
      </c>
      <c r="K17" s="1758"/>
      <c r="L17" s="568"/>
      <c r="M17" s="564"/>
    </row>
    <row r="18" spans="1:13" x14ac:dyDescent="0.2">
      <c r="A18" s="516"/>
      <c r="B18" s="1219"/>
      <c r="C18" s="569"/>
      <c r="J18" s="570"/>
      <c r="K18" s="1758"/>
      <c r="L18" s="568"/>
      <c r="M18" s="564"/>
    </row>
    <row r="19" spans="1:13" x14ac:dyDescent="0.2">
      <c r="A19" s="516"/>
      <c r="B19" s="1219"/>
      <c r="C19" s="579">
        <v>3</v>
      </c>
      <c r="D19" s="1699" t="s">
        <v>808</v>
      </c>
      <c r="E19" s="1699"/>
      <c r="F19" s="1699"/>
      <c r="G19" s="1699"/>
      <c r="H19" s="1699"/>
      <c r="I19" s="1700"/>
      <c r="J19" s="206" t="s">
        <v>88</v>
      </c>
      <c r="K19" s="1758"/>
      <c r="L19" s="568"/>
      <c r="M19" s="564"/>
    </row>
    <row r="20" spans="1:13" x14ac:dyDescent="0.2">
      <c r="A20" s="516"/>
      <c r="B20" s="1219"/>
      <c r="C20" s="569"/>
      <c r="D20" s="580" t="s">
        <v>105</v>
      </c>
      <c r="E20" s="1195" t="s">
        <v>809</v>
      </c>
      <c r="F20" s="564"/>
      <c r="G20" s="564" t="s">
        <v>810</v>
      </c>
      <c r="J20" s="570"/>
      <c r="K20" s="1758"/>
      <c r="L20" s="568"/>
      <c r="M20" s="564"/>
    </row>
    <row r="21" spans="1:13" x14ac:dyDescent="0.2">
      <c r="A21" s="516"/>
      <c r="B21" s="1219"/>
      <c r="C21" s="569"/>
      <c r="D21" s="581"/>
      <c r="E21" s="1201" t="s">
        <v>811</v>
      </c>
      <c r="F21" s="582"/>
      <c r="G21" s="1201" t="s">
        <v>812</v>
      </c>
      <c r="H21" s="583" t="s">
        <v>177</v>
      </c>
      <c r="J21" s="570"/>
      <c r="K21" s="1758"/>
      <c r="L21" s="568"/>
      <c r="M21" s="564"/>
    </row>
    <row r="22" spans="1:13" x14ac:dyDescent="0.2">
      <c r="A22" s="516"/>
      <c r="B22" s="1219"/>
      <c r="C22" s="569"/>
      <c r="D22" s="581"/>
      <c r="E22" s="1713" t="s">
        <v>813</v>
      </c>
      <c r="F22" s="1714"/>
      <c r="G22" s="1714"/>
      <c r="H22" s="1714"/>
      <c r="J22" s="570"/>
      <c r="K22" s="1758"/>
      <c r="L22" s="568"/>
      <c r="M22" s="564"/>
    </row>
    <row r="23" spans="1:13" x14ac:dyDescent="0.2">
      <c r="A23" s="516"/>
      <c r="B23" s="1219"/>
      <c r="C23" s="569"/>
      <c r="D23" s="581"/>
      <c r="E23" s="1713"/>
      <c r="F23" s="1714"/>
      <c r="G23" s="1714"/>
      <c r="H23" s="1714"/>
      <c r="J23" s="570"/>
      <c r="K23" s="1213"/>
      <c r="L23" s="568"/>
      <c r="M23" s="564"/>
    </row>
    <row r="24" spans="1:13" x14ac:dyDescent="0.2">
      <c r="A24" s="516"/>
      <c r="B24" s="1219"/>
      <c r="C24" s="569"/>
      <c r="D24" s="580" t="s">
        <v>105</v>
      </c>
      <c r="E24" s="1193" t="s">
        <v>814</v>
      </c>
      <c r="F24" s="584"/>
      <c r="G24" s="564" t="s">
        <v>810</v>
      </c>
      <c r="H24" s="585"/>
      <c r="J24" s="570"/>
      <c r="K24" s="1210"/>
      <c r="L24" s="568"/>
      <c r="M24" s="564"/>
    </row>
    <row r="25" spans="1:13" x14ac:dyDescent="0.2">
      <c r="A25" s="516"/>
      <c r="B25" s="1219"/>
      <c r="C25" s="569"/>
      <c r="D25" s="581"/>
      <c r="E25" s="1201" t="s">
        <v>815</v>
      </c>
      <c r="F25" s="582"/>
      <c r="G25" s="1201" t="s">
        <v>812</v>
      </c>
      <c r="H25" s="583" t="s">
        <v>177</v>
      </c>
      <c r="J25" s="570"/>
      <c r="K25" s="1210"/>
      <c r="L25" s="568"/>
      <c r="M25" s="564"/>
    </row>
    <row r="26" spans="1:13" x14ac:dyDescent="0.2">
      <c r="A26" s="516"/>
      <c r="B26" s="1219"/>
      <c r="C26" s="573"/>
      <c r="D26" s="574"/>
      <c r="E26" s="574"/>
      <c r="F26" s="575"/>
      <c r="G26" s="574"/>
      <c r="H26" s="574"/>
      <c r="I26" s="574"/>
      <c r="J26" s="576"/>
      <c r="K26" s="1210"/>
      <c r="L26" s="568"/>
      <c r="M26" s="564"/>
    </row>
    <row r="27" spans="1:13" x14ac:dyDescent="0.2">
      <c r="A27" s="516"/>
      <c r="B27" s="1219"/>
      <c r="C27" s="566">
        <v>4</v>
      </c>
      <c r="D27" s="1732" t="s">
        <v>816</v>
      </c>
      <c r="E27" s="1732"/>
      <c r="F27" s="1732"/>
      <c r="G27" s="1732"/>
      <c r="H27" s="1732"/>
      <c r="I27" s="1733"/>
      <c r="J27" s="206" t="s">
        <v>88</v>
      </c>
      <c r="K27" s="1747"/>
      <c r="L27" s="568"/>
      <c r="M27" s="564"/>
    </row>
    <row r="28" spans="1:13" x14ac:dyDescent="0.2">
      <c r="A28" s="516"/>
      <c r="B28" s="1219"/>
      <c r="C28" s="566"/>
      <c r="D28" s="1734"/>
      <c r="E28" s="1734"/>
      <c r="F28" s="1734"/>
      <c r="G28" s="1734"/>
      <c r="H28" s="1734"/>
      <c r="I28" s="1697"/>
      <c r="J28" s="570"/>
      <c r="K28" s="1747"/>
      <c r="L28" s="568"/>
      <c r="M28" s="564"/>
    </row>
    <row r="29" spans="1:13" x14ac:dyDescent="0.2">
      <c r="A29" s="516"/>
      <c r="B29" s="1219"/>
      <c r="C29" s="569"/>
      <c r="D29" s="581"/>
      <c r="F29" s="564"/>
      <c r="G29" s="564" t="s">
        <v>810</v>
      </c>
      <c r="J29" s="570"/>
      <c r="K29" s="1748"/>
      <c r="L29" s="568"/>
      <c r="M29" s="564"/>
    </row>
    <row r="30" spans="1:13" x14ac:dyDescent="0.2">
      <c r="A30" s="516"/>
      <c r="B30" s="1219"/>
      <c r="C30" s="569"/>
      <c r="D30" s="581"/>
      <c r="E30" s="1727"/>
      <c r="F30" s="1727"/>
      <c r="G30" s="586" t="s">
        <v>811</v>
      </c>
      <c r="H30" s="587" t="s">
        <v>817</v>
      </c>
      <c r="J30" s="570"/>
      <c r="K30" s="1748"/>
      <c r="L30" s="568"/>
      <c r="M30" s="564"/>
    </row>
    <row r="31" spans="1:13" x14ac:dyDescent="0.2">
      <c r="A31" s="516"/>
      <c r="B31" s="1219"/>
      <c r="C31" s="569"/>
      <c r="D31" s="581"/>
      <c r="E31" s="1727" t="s">
        <v>818</v>
      </c>
      <c r="F31" s="1727"/>
      <c r="G31" s="582"/>
      <c r="H31" s="583" t="s">
        <v>177</v>
      </c>
      <c r="J31" s="570"/>
      <c r="K31" s="1748"/>
      <c r="L31" s="568"/>
      <c r="M31" s="564"/>
    </row>
    <row r="32" spans="1:13" x14ac:dyDescent="0.2">
      <c r="A32" s="516"/>
      <c r="B32" s="1219"/>
      <c r="C32" s="569"/>
      <c r="D32" s="581"/>
      <c r="E32" s="1727" t="s">
        <v>819</v>
      </c>
      <c r="F32" s="1727"/>
      <c r="G32" s="582"/>
      <c r="H32" s="583" t="s">
        <v>177</v>
      </c>
      <c r="J32" s="570"/>
      <c r="K32" s="1748"/>
      <c r="L32" s="568"/>
      <c r="M32" s="564"/>
    </row>
    <row r="33" spans="1:13" x14ac:dyDescent="0.2">
      <c r="A33" s="516"/>
      <c r="B33" s="1219"/>
      <c r="C33" s="569"/>
      <c r="D33" s="581"/>
      <c r="E33" s="1727" t="s">
        <v>820</v>
      </c>
      <c r="F33" s="1727"/>
      <c r="G33" s="582"/>
      <c r="H33" s="583" t="s">
        <v>177</v>
      </c>
      <c r="J33" s="570"/>
      <c r="K33" s="1748"/>
      <c r="L33" s="568"/>
      <c r="M33" s="564"/>
    </row>
    <row r="34" spans="1:13" x14ac:dyDescent="0.2">
      <c r="A34" s="516"/>
      <c r="B34" s="1219"/>
      <c r="C34" s="569"/>
      <c r="D34" s="581"/>
      <c r="E34" s="1728" t="s">
        <v>821</v>
      </c>
      <c r="F34" s="1728"/>
      <c r="G34" s="582"/>
      <c r="H34" s="583" t="s">
        <v>177</v>
      </c>
      <c r="J34" s="570"/>
      <c r="K34" s="1748"/>
      <c r="L34" s="568"/>
      <c r="M34" s="564"/>
    </row>
    <row r="35" spans="1:13" x14ac:dyDescent="0.2">
      <c r="A35" s="516"/>
      <c r="B35" s="1219"/>
      <c r="C35" s="573"/>
      <c r="D35" s="574"/>
      <c r="E35" s="574"/>
      <c r="F35" s="575"/>
      <c r="G35" s="574"/>
      <c r="H35" s="574"/>
      <c r="I35" s="574"/>
      <c r="J35" s="576"/>
      <c r="K35" s="1748"/>
      <c r="L35" s="568"/>
      <c r="M35" s="564"/>
    </row>
    <row r="36" spans="1:13" x14ac:dyDescent="0.2">
      <c r="A36" s="516"/>
      <c r="B36" s="1219"/>
      <c r="C36" s="566">
        <v>5</v>
      </c>
      <c r="D36" s="1732" t="s">
        <v>822</v>
      </c>
      <c r="E36" s="1732"/>
      <c r="F36" s="1732"/>
      <c r="G36" s="1732"/>
      <c r="H36" s="1732"/>
      <c r="I36" s="1733"/>
      <c r="J36" s="206" t="s">
        <v>88</v>
      </c>
      <c r="K36" s="1758"/>
      <c r="L36" s="568"/>
      <c r="M36" s="564"/>
    </row>
    <row r="37" spans="1:13" x14ac:dyDescent="0.2">
      <c r="A37" s="516"/>
      <c r="B37" s="1219"/>
      <c r="C37" s="566"/>
      <c r="D37" s="1734"/>
      <c r="E37" s="1734"/>
      <c r="F37" s="1734"/>
      <c r="G37" s="1734"/>
      <c r="H37" s="1734"/>
      <c r="I37" s="1697"/>
      <c r="J37" s="570"/>
      <c r="K37" s="1758"/>
      <c r="L37" s="568"/>
      <c r="M37" s="564"/>
    </row>
    <row r="38" spans="1:13" x14ac:dyDescent="0.2">
      <c r="A38" s="516"/>
      <c r="B38" s="1219"/>
      <c r="C38" s="566"/>
      <c r="E38" s="1727" t="s">
        <v>823</v>
      </c>
      <c r="F38" s="1714"/>
      <c r="G38" s="1714"/>
      <c r="H38" s="1714"/>
      <c r="I38" s="1775"/>
      <c r="J38" s="570"/>
      <c r="K38" s="1758"/>
      <c r="L38" s="568"/>
      <c r="M38" s="564"/>
    </row>
    <row r="39" spans="1:13" x14ac:dyDescent="0.2">
      <c r="A39" s="516"/>
      <c r="B39" s="1219"/>
      <c r="C39" s="566"/>
      <c r="E39" s="1727"/>
      <c r="F39" s="1714"/>
      <c r="G39" s="1714"/>
      <c r="H39" s="1714"/>
      <c r="I39" s="1775"/>
      <c r="J39" s="570"/>
      <c r="K39" s="1758"/>
      <c r="L39" s="568"/>
      <c r="M39" s="564"/>
    </row>
    <row r="40" spans="1:13" x14ac:dyDescent="0.2">
      <c r="A40" s="516"/>
      <c r="B40" s="1219"/>
      <c r="C40" s="573"/>
      <c r="D40" s="574"/>
      <c r="E40" s="574"/>
      <c r="F40" s="575"/>
      <c r="G40" s="574"/>
      <c r="H40" s="574"/>
      <c r="I40" s="574"/>
      <c r="J40" s="576"/>
      <c r="K40" s="1758"/>
      <c r="L40" s="568"/>
      <c r="M40" s="564"/>
    </row>
    <row r="41" spans="1:13" x14ac:dyDescent="0.2">
      <c r="A41" s="516"/>
      <c r="B41" s="1697" t="s">
        <v>824</v>
      </c>
      <c r="C41" s="566">
        <v>1</v>
      </c>
      <c r="D41" s="1732" t="s">
        <v>825</v>
      </c>
      <c r="E41" s="1732"/>
      <c r="F41" s="1732"/>
      <c r="G41" s="1732"/>
      <c r="H41" s="1732"/>
      <c r="I41" s="1732"/>
      <c r="J41" s="206" t="s">
        <v>88</v>
      </c>
      <c r="K41" s="1747"/>
      <c r="L41" s="568"/>
      <c r="M41" s="564"/>
    </row>
    <row r="42" spans="1:13" x14ac:dyDescent="0.2">
      <c r="A42" s="516"/>
      <c r="B42" s="1697"/>
      <c r="C42" s="566"/>
      <c r="D42" s="1734"/>
      <c r="E42" s="1734"/>
      <c r="F42" s="1734"/>
      <c r="G42" s="1734"/>
      <c r="H42" s="1734"/>
      <c r="I42" s="1734"/>
      <c r="J42" s="570"/>
      <c r="K42" s="1747"/>
      <c r="L42" s="568"/>
      <c r="M42" s="564"/>
    </row>
    <row r="43" spans="1:13" x14ac:dyDescent="0.2">
      <c r="A43" s="516"/>
      <c r="B43" s="1219"/>
      <c r="C43" s="566"/>
      <c r="E43" s="1195" t="s">
        <v>826</v>
      </c>
      <c r="F43" s="564" t="s">
        <v>797</v>
      </c>
      <c r="J43" s="570"/>
      <c r="K43" s="1748"/>
      <c r="L43" s="568"/>
      <c r="M43" s="564"/>
    </row>
    <row r="44" spans="1:13" x14ac:dyDescent="0.2">
      <c r="A44" s="516"/>
      <c r="B44" s="1219"/>
      <c r="C44" s="566"/>
      <c r="E44" s="1201" t="s">
        <v>827</v>
      </c>
      <c r="F44" s="588" t="s">
        <v>446</v>
      </c>
      <c r="G44" s="1789" t="s">
        <v>828</v>
      </c>
      <c r="H44" s="1790"/>
      <c r="I44" s="1791"/>
      <c r="J44" s="570"/>
      <c r="K44" s="1748"/>
      <c r="L44" s="568"/>
      <c r="M44" s="564"/>
    </row>
    <row r="45" spans="1:13" x14ac:dyDescent="0.2">
      <c r="A45" s="516"/>
      <c r="B45" s="1219"/>
      <c r="C45" s="566"/>
      <c r="E45" s="1201" t="s">
        <v>829</v>
      </c>
      <c r="F45" s="588" t="s">
        <v>446</v>
      </c>
      <c r="G45" s="1727" t="s">
        <v>830</v>
      </c>
      <c r="H45" s="1727"/>
      <c r="I45" s="588" t="s">
        <v>446</v>
      </c>
      <c r="J45" s="570"/>
      <c r="K45" s="1748"/>
      <c r="L45" s="568"/>
      <c r="M45" s="564"/>
    </row>
    <row r="46" spans="1:13" x14ac:dyDescent="0.2">
      <c r="A46" s="516"/>
      <c r="B46" s="1219"/>
      <c r="C46" s="566"/>
      <c r="E46" s="1201" t="s">
        <v>831</v>
      </c>
      <c r="F46" s="589" t="s">
        <v>446</v>
      </c>
      <c r="G46" s="1714"/>
      <c r="H46" s="1714"/>
      <c r="I46" s="1714"/>
      <c r="J46" s="570"/>
      <c r="K46" s="590"/>
      <c r="L46" s="568"/>
      <c r="M46" s="564"/>
    </row>
    <row r="47" spans="1:13" x14ac:dyDescent="0.2">
      <c r="A47" s="516"/>
      <c r="B47" s="1219"/>
      <c r="C47" s="566"/>
      <c r="E47" s="1788" t="s">
        <v>832</v>
      </c>
      <c r="F47" s="1788"/>
      <c r="G47" s="1714"/>
      <c r="H47" s="1714"/>
      <c r="I47" s="1714"/>
      <c r="J47" s="570"/>
      <c r="K47" s="590"/>
      <c r="L47" s="568"/>
      <c r="M47" s="564"/>
    </row>
    <row r="48" spans="1:13" x14ac:dyDescent="0.2">
      <c r="A48" s="516"/>
      <c r="B48" s="1219"/>
      <c r="C48" s="566"/>
      <c r="E48" s="1724" t="s">
        <v>833</v>
      </c>
      <c r="F48" s="1725"/>
      <c r="G48" s="1725"/>
      <c r="H48" s="1725"/>
      <c r="I48" s="1726"/>
      <c r="J48" s="570"/>
      <c r="K48" s="590"/>
      <c r="L48" s="568"/>
      <c r="M48" s="564"/>
    </row>
    <row r="49" spans="1:13" x14ac:dyDescent="0.2">
      <c r="A49" s="516"/>
      <c r="B49" s="1219"/>
      <c r="C49" s="566"/>
      <c r="E49" s="1705"/>
      <c r="F49" s="1706"/>
      <c r="G49" s="1706"/>
      <c r="H49" s="1706"/>
      <c r="I49" s="1707"/>
      <c r="J49" s="570"/>
      <c r="K49" s="590"/>
      <c r="L49" s="568"/>
      <c r="M49" s="564"/>
    </row>
    <row r="50" spans="1:13" x14ac:dyDescent="0.2">
      <c r="A50" s="516"/>
      <c r="B50" s="1219"/>
      <c r="C50" s="566"/>
      <c r="E50" s="1708"/>
      <c r="F50" s="1709"/>
      <c r="G50" s="1709"/>
      <c r="H50" s="1709"/>
      <c r="I50" s="1710"/>
      <c r="J50" s="570"/>
      <c r="K50" s="590"/>
      <c r="L50" s="568"/>
      <c r="M50" s="564"/>
    </row>
    <row r="51" spans="1:13" x14ac:dyDescent="0.2">
      <c r="A51" s="516"/>
      <c r="B51" s="1219"/>
      <c r="C51" s="566"/>
      <c r="E51" s="580"/>
      <c r="F51" s="591"/>
      <c r="G51" s="580"/>
      <c r="H51" s="572"/>
      <c r="J51" s="570"/>
      <c r="K51" s="590"/>
      <c r="L51" s="568"/>
      <c r="M51" s="564"/>
    </row>
    <row r="52" spans="1:13" ht="14.4" customHeight="1" x14ac:dyDescent="0.2">
      <c r="A52" s="516"/>
      <c r="B52" s="1697" t="s">
        <v>834</v>
      </c>
      <c r="C52" s="579">
        <v>1</v>
      </c>
      <c r="D52" s="1732" t="s">
        <v>835</v>
      </c>
      <c r="E52" s="1732"/>
      <c r="F52" s="1732"/>
      <c r="G52" s="1732"/>
      <c r="H52" s="1732"/>
      <c r="I52" s="1733"/>
      <c r="J52" s="206" t="s">
        <v>88</v>
      </c>
      <c r="K52" s="592"/>
      <c r="L52" s="568"/>
      <c r="M52" s="564"/>
    </row>
    <row r="53" spans="1:13" s="595" customFormat="1" x14ac:dyDescent="0.2">
      <c r="A53" s="516"/>
      <c r="B53" s="1697"/>
      <c r="C53" s="566"/>
      <c r="D53" s="1734"/>
      <c r="E53" s="1734"/>
      <c r="F53" s="1734"/>
      <c r="G53" s="1734"/>
      <c r="H53" s="1734"/>
      <c r="I53" s="1697"/>
      <c r="J53" s="570"/>
      <c r="K53" s="593"/>
      <c r="L53" s="594"/>
    </row>
    <row r="54" spans="1:13" x14ac:dyDescent="0.2">
      <c r="A54" s="517"/>
      <c r="B54" s="1779"/>
      <c r="C54" s="617"/>
      <c r="D54" s="1016"/>
      <c r="E54" s="1016"/>
      <c r="F54" s="1016"/>
      <c r="G54" s="1016"/>
      <c r="H54" s="1016"/>
      <c r="I54" s="1016"/>
      <c r="J54" s="633"/>
      <c r="K54" s="590"/>
      <c r="L54" s="568"/>
    </row>
    <row r="55" spans="1:13" x14ac:dyDescent="0.2">
      <c r="A55" s="518">
        <v>2</v>
      </c>
      <c r="B55" s="1204" t="s">
        <v>629</v>
      </c>
      <c r="C55" s="1015">
        <v>1</v>
      </c>
      <c r="D55" s="1761" t="s">
        <v>836</v>
      </c>
      <c r="E55" s="1761"/>
      <c r="F55" s="1761"/>
      <c r="G55" s="1761"/>
      <c r="H55" s="1761"/>
      <c r="I55" s="1762"/>
      <c r="J55" s="206" t="s">
        <v>88</v>
      </c>
      <c r="K55" s="1748"/>
      <c r="L55" s="568"/>
      <c r="M55" s="564"/>
    </row>
    <row r="56" spans="1:13" x14ac:dyDescent="0.2">
      <c r="A56" s="516"/>
      <c r="C56" s="578"/>
      <c r="D56" s="1763"/>
      <c r="E56" s="1763"/>
      <c r="F56" s="1763"/>
      <c r="G56" s="1763"/>
      <c r="H56" s="1763"/>
      <c r="I56" s="1764"/>
      <c r="J56" s="576"/>
      <c r="K56" s="1748"/>
      <c r="L56" s="568"/>
      <c r="M56" s="564"/>
    </row>
    <row r="57" spans="1:13" x14ac:dyDescent="0.2">
      <c r="A57" s="519"/>
      <c r="C57" s="566">
        <v>2</v>
      </c>
      <c r="D57" s="1720" t="s">
        <v>837</v>
      </c>
      <c r="E57" s="1720"/>
      <c r="F57" s="1720"/>
      <c r="G57" s="1720"/>
      <c r="H57" s="1720"/>
      <c r="I57" s="1721"/>
      <c r="J57" s="206" t="s">
        <v>88</v>
      </c>
      <c r="K57" s="1748"/>
      <c r="L57" s="568"/>
      <c r="M57" s="564"/>
    </row>
    <row r="58" spans="1:13" x14ac:dyDescent="0.2">
      <c r="A58" s="519"/>
      <c r="C58" s="566"/>
      <c r="D58" s="1722"/>
      <c r="E58" s="1722"/>
      <c r="F58" s="1722"/>
      <c r="G58" s="1722"/>
      <c r="H58" s="1722"/>
      <c r="I58" s="1723"/>
      <c r="J58" s="570"/>
      <c r="K58" s="1748"/>
      <c r="L58" s="568"/>
      <c r="M58" s="564"/>
    </row>
    <row r="59" spans="1:13" x14ac:dyDescent="0.2">
      <c r="A59" s="519"/>
      <c r="B59" s="596"/>
      <c r="C59" s="566"/>
      <c r="E59" s="597"/>
      <c r="F59" s="586" t="s">
        <v>838</v>
      </c>
      <c r="G59" s="1201" t="s">
        <v>839</v>
      </c>
      <c r="H59" s="1201" t="s">
        <v>840</v>
      </c>
      <c r="J59" s="570"/>
      <c r="K59" s="1748"/>
      <c r="L59" s="568"/>
      <c r="M59" s="564"/>
    </row>
    <row r="60" spans="1:13" x14ac:dyDescent="0.2">
      <c r="A60" s="519"/>
      <c r="C60" s="566"/>
      <c r="E60" s="1759" t="s">
        <v>841</v>
      </c>
      <c r="F60" s="586" t="s">
        <v>842</v>
      </c>
      <c r="G60" s="598" t="s">
        <v>461</v>
      </c>
      <c r="H60" s="599" t="s">
        <v>446</v>
      </c>
      <c r="J60" s="570"/>
      <c r="K60" s="1748"/>
      <c r="L60" s="568"/>
      <c r="M60" s="564"/>
    </row>
    <row r="61" spans="1:13" x14ac:dyDescent="0.2">
      <c r="A61" s="519"/>
      <c r="C61" s="566"/>
      <c r="E61" s="1759"/>
      <c r="F61" s="586" t="s">
        <v>843</v>
      </c>
      <c r="G61" s="598" t="s">
        <v>461</v>
      </c>
      <c r="H61" s="599" t="s">
        <v>446</v>
      </c>
      <c r="J61" s="570"/>
      <c r="K61" s="1748"/>
      <c r="L61" s="568"/>
      <c r="M61" s="564"/>
    </row>
    <row r="62" spans="1:13" x14ac:dyDescent="0.2">
      <c r="A62" s="516"/>
      <c r="B62" s="1219"/>
      <c r="C62" s="573"/>
      <c r="D62" s="574"/>
      <c r="E62" s="574"/>
      <c r="F62" s="575"/>
      <c r="G62" s="574"/>
      <c r="H62" s="574"/>
      <c r="I62" s="574"/>
      <c r="J62" s="576"/>
      <c r="K62" s="1748"/>
      <c r="L62" s="568"/>
      <c r="M62" s="564"/>
    </row>
    <row r="63" spans="1:13" x14ac:dyDescent="0.2">
      <c r="A63" s="516"/>
      <c r="C63" s="566">
        <v>3</v>
      </c>
      <c r="D63" s="1195" t="s">
        <v>844</v>
      </c>
      <c r="F63" s="1198"/>
      <c r="J63" s="206" t="s">
        <v>88</v>
      </c>
      <c r="K63" s="568"/>
      <c r="L63" s="568"/>
      <c r="M63" s="564"/>
    </row>
    <row r="64" spans="1:13" x14ac:dyDescent="0.2">
      <c r="A64" s="516"/>
      <c r="C64" s="573"/>
      <c r="D64" s="575"/>
      <c r="E64" s="575"/>
      <c r="F64" s="575"/>
      <c r="G64" s="575"/>
      <c r="H64" s="575"/>
      <c r="I64" s="575"/>
      <c r="J64" s="576"/>
      <c r="K64" s="1760"/>
      <c r="L64" s="1215"/>
      <c r="M64" s="564"/>
    </row>
    <row r="65" spans="1:13" x14ac:dyDescent="0.2">
      <c r="A65" s="516"/>
      <c r="C65" s="566">
        <v>4</v>
      </c>
      <c r="D65" s="1718" t="s">
        <v>845</v>
      </c>
      <c r="E65" s="1718"/>
      <c r="F65" s="1718"/>
      <c r="G65" s="1718"/>
      <c r="H65" s="1718"/>
      <c r="I65" s="1719"/>
      <c r="J65" s="206" t="s">
        <v>88</v>
      </c>
      <c r="K65" s="1760"/>
      <c r="L65" s="568"/>
      <c r="M65" s="564"/>
    </row>
    <row r="66" spans="1:13" x14ac:dyDescent="0.2">
      <c r="A66" s="516"/>
      <c r="C66" s="566"/>
      <c r="J66" s="570"/>
      <c r="K66" s="600"/>
      <c r="L66" s="568"/>
      <c r="M66" s="564"/>
    </row>
    <row r="67" spans="1:13" x14ac:dyDescent="0.2">
      <c r="A67" s="520">
        <v>3</v>
      </c>
      <c r="B67" s="1205" t="s">
        <v>846</v>
      </c>
      <c r="C67" s="601">
        <v>1</v>
      </c>
      <c r="D67" s="602" t="s">
        <v>847</v>
      </c>
      <c r="E67" s="602"/>
      <c r="F67" s="603"/>
      <c r="G67" s="602"/>
      <c r="H67" s="602"/>
      <c r="I67" s="602"/>
      <c r="J67" s="206" t="s">
        <v>88</v>
      </c>
      <c r="K67" s="1765"/>
      <c r="L67" s="604"/>
      <c r="M67" s="564"/>
    </row>
    <row r="68" spans="1:13" x14ac:dyDescent="0.2">
      <c r="A68" s="519"/>
      <c r="B68" s="1697" t="s">
        <v>848</v>
      </c>
      <c r="C68" s="566"/>
      <c r="D68" s="1718" t="s">
        <v>849</v>
      </c>
      <c r="E68" s="1766"/>
      <c r="F68" s="1766"/>
      <c r="G68" s="1766"/>
      <c r="H68" s="1766"/>
      <c r="I68" s="1767"/>
      <c r="J68" s="570"/>
      <c r="K68" s="1765"/>
      <c r="L68" s="604"/>
      <c r="M68" s="564"/>
    </row>
    <row r="69" spans="1:13" x14ac:dyDescent="0.2">
      <c r="A69" s="516"/>
      <c r="B69" s="1697"/>
      <c r="C69" s="566"/>
      <c r="E69" s="574"/>
      <c r="F69" s="1198"/>
      <c r="J69" s="570"/>
      <c r="K69" s="1765"/>
      <c r="L69" s="604"/>
      <c r="M69" s="564"/>
    </row>
    <row r="70" spans="1:13" x14ac:dyDescent="0.2">
      <c r="A70" s="516"/>
      <c r="B70" s="1219"/>
      <c r="C70" s="579">
        <v>2</v>
      </c>
      <c r="D70" s="1212" t="s">
        <v>850</v>
      </c>
      <c r="F70" s="1197"/>
      <c r="G70" s="1212"/>
      <c r="H70" s="1212"/>
      <c r="I70" s="1212"/>
      <c r="J70" s="206" t="s">
        <v>88</v>
      </c>
      <c r="K70" s="1765"/>
      <c r="L70" s="568"/>
      <c r="M70" s="564"/>
    </row>
    <row r="71" spans="1:13" x14ac:dyDescent="0.2">
      <c r="A71" s="516"/>
      <c r="B71" s="1219"/>
      <c r="C71" s="578"/>
      <c r="D71" s="605"/>
      <c r="E71" s="574"/>
      <c r="F71" s="575"/>
      <c r="G71" s="574"/>
      <c r="H71" s="574"/>
      <c r="I71" s="574"/>
      <c r="J71" s="576"/>
      <c r="K71" s="1765"/>
      <c r="L71" s="568"/>
      <c r="M71" s="564"/>
    </row>
    <row r="72" spans="1:13" x14ac:dyDescent="0.2">
      <c r="A72" s="516"/>
      <c r="B72" s="1219"/>
      <c r="C72" s="566">
        <v>3</v>
      </c>
      <c r="D72" s="1195" t="s">
        <v>851</v>
      </c>
      <c r="F72" s="1198"/>
      <c r="J72" s="206" t="s">
        <v>88</v>
      </c>
      <c r="K72" s="1765"/>
      <c r="L72" s="568"/>
      <c r="M72" s="564"/>
    </row>
    <row r="73" spans="1:13" x14ac:dyDescent="0.2">
      <c r="A73" s="516"/>
      <c r="B73" s="1219"/>
      <c r="C73" s="566"/>
      <c r="D73" s="1741" t="s">
        <v>852</v>
      </c>
      <c r="E73" s="1741"/>
      <c r="F73" s="1741"/>
      <c r="G73" s="384" t="s">
        <v>853</v>
      </c>
      <c r="H73" s="1739" t="s">
        <v>447</v>
      </c>
      <c r="I73" s="1740"/>
      <c r="J73" s="570"/>
      <c r="K73" s="1765"/>
      <c r="L73" s="568"/>
      <c r="M73" s="564"/>
    </row>
    <row r="74" spans="1:13" x14ac:dyDescent="0.2">
      <c r="A74" s="516"/>
      <c r="B74" s="1219"/>
      <c r="C74" s="566"/>
      <c r="D74" s="1724" t="s">
        <v>854</v>
      </c>
      <c r="E74" s="1725"/>
      <c r="F74" s="1725"/>
      <c r="G74" s="1725"/>
      <c r="H74" s="1726"/>
      <c r="I74" s="1200" t="s">
        <v>855</v>
      </c>
      <c r="J74" s="570"/>
      <c r="K74" s="1765"/>
      <c r="L74" s="568"/>
      <c r="M74" s="564"/>
    </row>
    <row r="75" spans="1:13" x14ac:dyDescent="0.2">
      <c r="A75" s="516"/>
      <c r="B75" s="1219"/>
      <c r="C75" s="566"/>
      <c r="D75" s="1768"/>
      <c r="E75" s="1768"/>
      <c r="F75" s="1768"/>
      <c r="G75" s="1768"/>
      <c r="H75" s="1768"/>
      <c r="I75" s="1714"/>
      <c r="J75" s="570"/>
      <c r="K75" s="1765"/>
      <c r="L75" s="564"/>
    </row>
    <row r="76" spans="1:13" x14ac:dyDescent="0.2">
      <c r="A76" s="516"/>
      <c r="B76" s="1219"/>
      <c r="C76" s="566"/>
      <c r="D76" s="1768"/>
      <c r="E76" s="1768"/>
      <c r="F76" s="1768"/>
      <c r="G76" s="1768"/>
      <c r="H76" s="1768"/>
      <c r="I76" s="1714"/>
      <c r="J76" s="570"/>
      <c r="K76" s="1765"/>
      <c r="L76" s="568"/>
      <c r="M76" s="564"/>
    </row>
    <row r="77" spans="1:13" x14ac:dyDescent="0.2">
      <c r="A77" s="516"/>
      <c r="B77" s="1219"/>
      <c r="C77" s="566"/>
      <c r="D77" s="1768"/>
      <c r="E77" s="1768"/>
      <c r="F77" s="1768"/>
      <c r="G77" s="1768"/>
      <c r="H77" s="1768"/>
      <c r="I77" s="1714"/>
      <c r="J77" s="570"/>
      <c r="K77" s="1765"/>
      <c r="L77" s="568"/>
      <c r="M77" s="564"/>
    </row>
    <row r="78" spans="1:13" x14ac:dyDescent="0.2">
      <c r="A78" s="516"/>
      <c r="B78" s="1219"/>
      <c r="C78" s="566"/>
      <c r="D78" s="1768"/>
      <c r="E78" s="1768"/>
      <c r="F78" s="1768"/>
      <c r="G78" s="1768"/>
      <c r="H78" s="1768"/>
      <c r="I78" s="1714"/>
      <c r="J78" s="570"/>
      <c r="K78" s="1765"/>
      <c r="L78" s="568"/>
      <c r="M78" s="564"/>
    </row>
    <row r="79" spans="1:13" x14ac:dyDescent="0.2">
      <c r="A79" s="516"/>
      <c r="B79" s="1219"/>
      <c r="C79" s="566"/>
      <c r="D79" s="1768"/>
      <c r="E79" s="1768"/>
      <c r="F79" s="1768"/>
      <c r="G79" s="1768"/>
      <c r="H79" s="1768"/>
      <c r="I79" s="1714"/>
      <c r="J79" s="570"/>
      <c r="K79" s="1765"/>
      <c r="L79" s="568"/>
      <c r="M79" s="564"/>
    </row>
    <row r="80" spans="1:13" x14ac:dyDescent="0.2">
      <c r="A80" s="516"/>
      <c r="B80" s="1219"/>
      <c r="C80" s="566"/>
      <c r="D80" s="1768"/>
      <c r="E80" s="1768"/>
      <c r="F80" s="1768"/>
      <c r="G80" s="1768"/>
      <c r="H80" s="1768"/>
      <c r="I80" s="1714"/>
      <c r="J80" s="570"/>
      <c r="K80" s="1765"/>
      <c r="L80" s="568"/>
      <c r="M80" s="564"/>
    </row>
    <row r="81" spans="1:13" x14ac:dyDescent="0.2">
      <c r="A81" s="516"/>
      <c r="B81" s="1219"/>
      <c r="C81" s="578"/>
      <c r="D81" s="606"/>
      <c r="F81" s="1198"/>
      <c r="J81" s="570"/>
      <c r="K81" s="568"/>
      <c r="L81" s="568"/>
      <c r="M81" s="564"/>
    </row>
    <row r="82" spans="1:13" x14ac:dyDescent="0.2">
      <c r="A82" s="516"/>
      <c r="B82" s="1219"/>
      <c r="C82" s="566">
        <v>4</v>
      </c>
      <c r="D82" s="1212" t="s">
        <v>856</v>
      </c>
      <c r="E82" s="1212"/>
      <c r="F82" s="1197"/>
      <c r="G82" s="1212"/>
      <c r="H82" s="1212"/>
      <c r="I82" s="1212"/>
      <c r="J82" s="206" t="s">
        <v>88</v>
      </c>
      <c r="K82" s="568"/>
      <c r="L82" s="568"/>
      <c r="M82" s="564"/>
    </row>
    <row r="83" spans="1:13" x14ac:dyDescent="0.2">
      <c r="A83" s="516"/>
      <c r="B83" s="1219"/>
      <c r="C83" s="566"/>
      <c r="F83" s="1198"/>
      <c r="J83" s="570"/>
      <c r="K83" s="568"/>
      <c r="L83" s="568"/>
      <c r="M83" s="564"/>
    </row>
    <row r="84" spans="1:13" ht="14.4" customHeight="1" x14ac:dyDescent="0.2">
      <c r="A84" s="516"/>
      <c r="B84" s="1697" t="s">
        <v>857</v>
      </c>
      <c r="C84" s="1780" t="s">
        <v>858</v>
      </c>
      <c r="D84" s="1699"/>
      <c r="E84" s="1699"/>
      <c r="F84" s="1699"/>
      <c r="G84" s="1699"/>
      <c r="H84" s="1699"/>
      <c r="I84" s="1700"/>
      <c r="J84" s="206" t="s">
        <v>88</v>
      </c>
      <c r="K84" s="1211"/>
      <c r="L84" s="568"/>
      <c r="M84" s="564"/>
    </row>
    <row r="85" spans="1:13" x14ac:dyDescent="0.2">
      <c r="A85" s="516"/>
      <c r="B85" s="1697"/>
      <c r="C85" s="566">
        <v>1</v>
      </c>
      <c r="D85" s="1754" t="s">
        <v>859</v>
      </c>
      <c r="E85" s="1754"/>
      <c r="F85" s="1754"/>
      <c r="G85" s="1754"/>
      <c r="H85" s="1754"/>
      <c r="I85" s="1755"/>
      <c r="J85" s="570"/>
      <c r="K85" s="568"/>
      <c r="L85" s="568"/>
      <c r="M85" s="564"/>
    </row>
    <row r="86" spans="1:13" x14ac:dyDescent="0.2">
      <c r="A86" s="516"/>
      <c r="B86" s="1697"/>
      <c r="C86" s="566"/>
      <c r="D86" s="1754"/>
      <c r="E86" s="1754"/>
      <c r="F86" s="1754"/>
      <c r="G86" s="1754"/>
      <c r="H86" s="1754"/>
      <c r="I86" s="1755"/>
      <c r="J86" s="570"/>
      <c r="K86" s="568"/>
      <c r="L86" s="568"/>
      <c r="M86" s="564"/>
    </row>
    <row r="87" spans="1:13" x14ac:dyDescent="0.2">
      <c r="A87" s="516"/>
      <c r="B87" s="1697"/>
      <c r="C87" s="566"/>
      <c r="D87" s="1754"/>
      <c r="E87" s="1754"/>
      <c r="F87" s="1754"/>
      <c r="G87" s="1754"/>
      <c r="H87" s="1754"/>
      <c r="I87" s="1755"/>
      <c r="J87" s="570"/>
      <c r="K87" s="568"/>
      <c r="L87" s="568"/>
      <c r="M87" s="564"/>
    </row>
    <row r="88" spans="1:13" x14ac:dyDescent="0.2">
      <c r="A88" s="516"/>
      <c r="B88" s="1697"/>
      <c r="C88" s="607"/>
      <c r="D88" s="608"/>
      <c r="E88" s="608"/>
      <c r="F88" s="608"/>
      <c r="G88" s="608"/>
      <c r="H88" s="608"/>
      <c r="I88" s="609"/>
      <c r="J88" s="576"/>
      <c r="K88" s="1213"/>
      <c r="L88" s="568"/>
      <c r="M88" s="564"/>
    </row>
    <row r="89" spans="1:13" x14ac:dyDescent="0.2">
      <c r="A89" s="516"/>
      <c r="B89" s="1787" t="s">
        <v>860</v>
      </c>
      <c r="C89" s="579">
        <v>1</v>
      </c>
      <c r="D89" s="1781" t="s">
        <v>861</v>
      </c>
      <c r="E89" s="1781"/>
      <c r="F89" s="1781"/>
      <c r="G89" s="1781"/>
      <c r="H89" s="1781"/>
      <c r="I89" s="1782"/>
      <c r="J89" s="206" t="s">
        <v>88</v>
      </c>
      <c r="K89" s="1214"/>
      <c r="L89" s="568"/>
      <c r="M89" s="564"/>
    </row>
    <row r="90" spans="1:13" x14ac:dyDescent="0.2">
      <c r="A90" s="516"/>
      <c r="B90" s="1787"/>
      <c r="C90" s="610"/>
      <c r="D90" s="1783"/>
      <c r="E90" s="1783"/>
      <c r="F90" s="1783"/>
      <c r="G90" s="1783"/>
      <c r="H90" s="1783"/>
      <c r="I90" s="1784"/>
      <c r="J90" s="570"/>
      <c r="K90" s="1214"/>
      <c r="L90" s="568"/>
      <c r="M90" s="564"/>
    </row>
    <row r="91" spans="1:13" x14ac:dyDescent="0.2">
      <c r="A91" s="516"/>
      <c r="B91" s="1787"/>
      <c r="C91" s="610"/>
      <c r="D91" s="1783"/>
      <c r="E91" s="1783"/>
      <c r="F91" s="1783"/>
      <c r="G91" s="1783"/>
      <c r="H91" s="1783"/>
      <c r="I91" s="1784"/>
      <c r="J91" s="570"/>
      <c r="K91" s="1214"/>
      <c r="L91" s="568"/>
      <c r="M91" s="564"/>
    </row>
    <row r="92" spans="1:13" ht="14.4" customHeight="1" x14ac:dyDescent="0.2">
      <c r="A92" s="516"/>
      <c r="B92" s="1787"/>
      <c r="C92" s="578"/>
      <c r="D92" s="1785"/>
      <c r="E92" s="1785"/>
      <c r="F92" s="1785"/>
      <c r="G92" s="1785"/>
      <c r="H92" s="1785"/>
      <c r="I92" s="1786"/>
      <c r="J92" s="611"/>
      <c r="K92" s="568"/>
      <c r="L92" s="564"/>
    </row>
    <row r="93" spans="1:13" ht="14.4" customHeight="1" x14ac:dyDescent="0.2">
      <c r="A93" s="516"/>
      <c r="B93" s="1787"/>
      <c r="C93" s="566">
        <v>2</v>
      </c>
      <c r="D93" s="1732" t="s">
        <v>862</v>
      </c>
      <c r="E93" s="1732"/>
      <c r="F93" s="1732"/>
      <c r="G93" s="1732"/>
      <c r="H93" s="1732"/>
      <c r="I93" s="1733"/>
      <c r="J93" s="206" t="s">
        <v>88</v>
      </c>
      <c r="K93" s="568"/>
      <c r="L93" s="564"/>
    </row>
    <row r="94" spans="1:13" x14ac:dyDescent="0.2">
      <c r="A94" s="516"/>
      <c r="B94" s="1220"/>
      <c r="C94" s="566"/>
      <c r="D94" s="1734"/>
      <c r="E94" s="1734"/>
      <c r="F94" s="1734"/>
      <c r="G94" s="1734"/>
      <c r="H94" s="1734"/>
      <c r="I94" s="1697"/>
      <c r="J94" s="570"/>
      <c r="K94" s="1211"/>
      <c r="L94" s="568"/>
      <c r="M94" s="564"/>
    </row>
    <row r="95" spans="1:13" x14ac:dyDescent="0.2">
      <c r="A95" s="517"/>
      <c r="B95" s="1194"/>
      <c r="C95" s="566"/>
      <c r="D95" s="612"/>
      <c r="F95" s="1198"/>
      <c r="J95" s="570"/>
      <c r="K95" s="568"/>
      <c r="L95" s="568"/>
      <c r="M95" s="564"/>
    </row>
    <row r="96" spans="1:13" x14ac:dyDescent="0.2">
      <c r="A96" s="520">
        <v>4</v>
      </c>
      <c r="B96" s="1204" t="s">
        <v>863</v>
      </c>
      <c r="C96" s="601">
        <v>1</v>
      </c>
      <c r="D96" s="602" t="s">
        <v>864</v>
      </c>
      <c r="E96" s="602"/>
      <c r="F96" s="603"/>
      <c r="G96" s="602"/>
      <c r="H96" s="602"/>
      <c r="I96" s="602"/>
      <c r="J96" s="206" t="s">
        <v>88</v>
      </c>
      <c r="K96" s="1749"/>
      <c r="L96" s="568"/>
      <c r="M96" s="564"/>
    </row>
    <row r="97" spans="1:13" x14ac:dyDescent="0.2">
      <c r="A97" s="519"/>
      <c r="C97" s="566"/>
      <c r="D97" s="581"/>
      <c r="F97" s="1198"/>
      <c r="H97" s="564" t="s">
        <v>797</v>
      </c>
      <c r="J97" s="570"/>
      <c r="K97" s="1745"/>
      <c r="L97" s="568"/>
      <c r="M97" s="564"/>
    </row>
    <row r="98" spans="1:13" x14ac:dyDescent="0.2">
      <c r="A98" s="516"/>
      <c r="C98" s="566"/>
      <c r="D98" s="581"/>
      <c r="E98" s="597"/>
      <c r="F98" s="586" t="s">
        <v>865</v>
      </c>
      <c r="G98" s="1724" t="s">
        <v>866</v>
      </c>
      <c r="H98" s="1725"/>
      <c r="I98" s="1726"/>
      <c r="J98" s="570"/>
      <c r="K98" s="1745"/>
      <c r="L98" s="568"/>
      <c r="M98" s="564"/>
    </row>
    <row r="99" spans="1:13" x14ac:dyDescent="0.2">
      <c r="A99" s="516"/>
      <c r="C99" s="566"/>
      <c r="D99" s="581"/>
      <c r="E99" s="1201" t="s">
        <v>798</v>
      </c>
      <c r="F99" s="582"/>
      <c r="G99" s="1202"/>
      <c r="H99" s="1202"/>
      <c r="I99" s="1202"/>
      <c r="J99" s="570"/>
      <c r="K99" s="568"/>
      <c r="L99" s="568"/>
      <c r="M99" s="564"/>
    </row>
    <row r="100" spans="1:13" x14ac:dyDescent="0.2">
      <c r="A100" s="516"/>
      <c r="C100" s="566"/>
      <c r="D100" s="581"/>
      <c r="E100" s="1201" t="s">
        <v>799</v>
      </c>
      <c r="F100" s="582"/>
      <c r="G100" s="1202"/>
      <c r="H100" s="1202"/>
      <c r="I100" s="1202"/>
      <c r="J100" s="570"/>
      <c r="K100" s="568"/>
      <c r="L100" s="568"/>
      <c r="M100" s="564"/>
    </row>
    <row r="101" spans="1:13" x14ac:dyDescent="0.2">
      <c r="A101" s="516"/>
      <c r="C101" s="566"/>
      <c r="D101" s="581"/>
      <c r="E101" s="1201" t="s">
        <v>800</v>
      </c>
      <c r="F101" s="582"/>
      <c r="G101" s="1202"/>
      <c r="H101" s="1202"/>
      <c r="I101" s="1202"/>
      <c r="J101" s="570"/>
      <c r="K101" s="568"/>
      <c r="L101" s="568"/>
      <c r="M101" s="564"/>
    </row>
    <row r="102" spans="1:13" ht="11.4" customHeight="1" x14ac:dyDescent="0.2">
      <c r="A102" s="516"/>
      <c r="C102" s="578"/>
      <c r="D102" s="605"/>
      <c r="E102" s="613"/>
      <c r="F102" s="575"/>
      <c r="G102" s="574"/>
      <c r="H102" s="574"/>
      <c r="I102" s="614"/>
      <c r="J102" s="570"/>
      <c r="K102" s="568"/>
      <c r="L102" s="568"/>
      <c r="M102" s="564"/>
    </row>
    <row r="103" spans="1:13" x14ac:dyDescent="0.2">
      <c r="A103" s="519"/>
      <c r="B103" s="1219"/>
      <c r="C103" s="566">
        <v>2</v>
      </c>
      <c r="D103" s="1732" t="s">
        <v>867</v>
      </c>
      <c r="E103" s="1732"/>
      <c r="F103" s="1732"/>
      <c r="G103" s="1732"/>
      <c r="H103" s="1732"/>
      <c r="I103" s="1733"/>
      <c r="J103" s="206" t="s">
        <v>88</v>
      </c>
      <c r="K103" s="1211"/>
      <c r="L103" s="568"/>
      <c r="M103" s="564"/>
    </row>
    <row r="104" spans="1:13" ht="9.5" customHeight="1" x14ac:dyDescent="0.2">
      <c r="A104" s="516"/>
      <c r="B104" s="1219"/>
      <c r="C104" s="566"/>
      <c r="D104" s="581"/>
      <c r="F104" s="1198"/>
      <c r="J104" s="570"/>
      <c r="K104" s="568"/>
      <c r="L104" s="568"/>
      <c r="M104" s="564"/>
    </row>
    <row r="105" spans="1:13" x14ac:dyDescent="0.2">
      <c r="A105" s="519"/>
      <c r="C105" s="579">
        <v>3</v>
      </c>
      <c r="D105" s="1750" t="s">
        <v>868</v>
      </c>
      <c r="E105" s="1750"/>
      <c r="F105" s="1750"/>
      <c r="G105" s="1750"/>
      <c r="H105" s="1750"/>
      <c r="I105" s="1751"/>
      <c r="J105" s="206" t="s">
        <v>88</v>
      </c>
      <c r="K105" s="1211"/>
      <c r="L105" s="568"/>
      <c r="M105" s="564"/>
    </row>
    <row r="106" spans="1:13" x14ac:dyDescent="0.2">
      <c r="A106" s="516"/>
      <c r="B106" s="1219"/>
      <c r="C106" s="566"/>
      <c r="D106" s="1752"/>
      <c r="E106" s="1752"/>
      <c r="F106" s="1752"/>
      <c r="G106" s="1752"/>
      <c r="H106" s="1752"/>
      <c r="I106" s="1753"/>
      <c r="J106" s="570"/>
      <c r="K106" s="1207"/>
      <c r="L106" s="568"/>
      <c r="M106" s="564"/>
    </row>
    <row r="107" spans="1:13" ht="7.5" customHeight="1" x14ac:dyDescent="0.2">
      <c r="A107" s="516"/>
      <c r="C107" s="566"/>
      <c r="D107" s="615"/>
      <c r="E107" s="615"/>
      <c r="F107" s="615"/>
      <c r="G107" s="615"/>
      <c r="H107" s="615"/>
      <c r="I107" s="616"/>
      <c r="J107" s="570"/>
      <c r="K107" s="1207"/>
      <c r="L107" s="568"/>
      <c r="M107" s="564"/>
    </row>
    <row r="108" spans="1:13" x14ac:dyDescent="0.2">
      <c r="A108" s="516"/>
      <c r="C108" s="579">
        <v>4</v>
      </c>
      <c r="D108" s="1732" t="s">
        <v>869</v>
      </c>
      <c r="E108" s="1732"/>
      <c r="F108" s="1732"/>
      <c r="G108" s="1732"/>
      <c r="H108" s="1732"/>
      <c r="I108" s="1733"/>
      <c r="J108" s="206" t="s">
        <v>88</v>
      </c>
      <c r="K108" s="1207"/>
      <c r="L108" s="568"/>
      <c r="M108" s="564"/>
    </row>
    <row r="109" spans="1:13" x14ac:dyDescent="0.2">
      <c r="A109" s="516"/>
      <c r="C109" s="566"/>
      <c r="D109" s="1754"/>
      <c r="E109" s="1754"/>
      <c r="F109" s="1754"/>
      <c r="G109" s="1754"/>
      <c r="H109" s="1754"/>
      <c r="I109" s="1755"/>
      <c r="J109" s="570"/>
      <c r="K109" s="568"/>
      <c r="L109" s="568"/>
      <c r="M109" s="564"/>
    </row>
    <row r="110" spans="1:13" ht="9.5" customHeight="1" x14ac:dyDescent="0.2">
      <c r="A110" s="517"/>
      <c r="B110" s="1194"/>
      <c r="C110" s="617"/>
      <c r="D110" s="618"/>
      <c r="E110" s="585"/>
      <c r="F110" s="584"/>
      <c r="G110" s="585"/>
      <c r="H110" s="585"/>
      <c r="I110" s="585"/>
      <c r="J110" s="619"/>
      <c r="K110" s="568"/>
      <c r="L110" s="568"/>
      <c r="M110" s="564"/>
    </row>
    <row r="111" spans="1:13" x14ac:dyDescent="0.2">
      <c r="A111" s="520">
        <v>5</v>
      </c>
      <c r="B111" s="1204" t="s">
        <v>831</v>
      </c>
      <c r="C111" s="601">
        <v>1</v>
      </c>
      <c r="D111" s="1735" t="s">
        <v>870</v>
      </c>
      <c r="E111" s="1735"/>
      <c r="F111" s="1735"/>
      <c r="G111" s="1735"/>
      <c r="H111" s="1735"/>
      <c r="I111" s="1736"/>
      <c r="J111" s="206" t="s">
        <v>88</v>
      </c>
      <c r="K111" s="568"/>
      <c r="L111" s="568"/>
      <c r="M111" s="564"/>
    </row>
    <row r="112" spans="1:13" x14ac:dyDescent="0.2">
      <c r="A112" s="519"/>
      <c r="C112" s="578"/>
      <c r="D112" s="574"/>
      <c r="E112" s="574"/>
      <c r="F112" s="575"/>
      <c r="G112" s="574"/>
      <c r="H112" s="574"/>
      <c r="I112" s="574"/>
      <c r="J112" s="576"/>
      <c r="K112" s="568"/>
      <c r="L112" s="568"/>
      <c r="M112" s="564"/>
    </row>
    <row r="113" spans="1:13" x14ac:dyDescent="0.2">
      <c r="A113" s="519"/>
      <c r="C113" s="566">
        <v>2</v>
      </c>
      <c r="D113" s="1699" t="s">
        <v>871</v>
      </c>
      <c r="E113" s="1699"/>
      <c r="F113" s="1699"/>
      <c r="G113" s="1699"/>
      <c r="H113" s="1699"/>
      <c r="I113" s="1700"/>
      <c r="J113" s="206" t="s">
        <v>88</v>
      </c>
      <c r="K113" s="568"/>
      <c r="L113" s="568"/>
      <c r="M113" s="564"/>
    </row>
    <row r="114" spans="1:13" x14ac:dyDescent="0.2">
      <c r="A114" s="516"/>
      <c r="C114" s="566"/>
      <c r="F114" s="1198"/>
      <c r="J114" s="570"/>
      <c r="K114" s="568"/>
      <c r="L114" s="568"/>
      <c r="M114" s="564"/>
    </row>
    <row r="115" spans="1:13" ht="14.4" customHeight="1" x14ac:dyDescent="0.2">
      <c r="A115" s="519"/>
      <c r="B115" s="1219"/>
      <c r="C115" s="579">
        <v>3</v>
      </c>
      <c r="D115" s="1732" t="s">
        <v>872</v>
      </c>
      <c r="E115" s="1732"/>
      <c r="F115" s="1732"/>
      <c r="G115" s="1732"/>
      <c r="H115" s="1732"/>
      <c r="I115" s="1733"/>
      <c r="J115" s="206" t="s">
        <v>88</v>
      </c>
      <c r="L115" s="568"/>
      <c r="M115" s="564"/>
    </row>
    <row r="116" spans="1:13" x14ac:dyDescent="0.2">
      <c r="A116" s="519"/>
      <c r="C116" s="566"/>
      <c r="D116" s="1734"/>
      <c r="E116" s="1734"/>
      <c r="F116" s="1734"/>
      <c r="G116" s="1734"/>
      <c r="H116" s="1734"/>
      <c r="I116" s="1697"/>
      <c r="J116" s="570"/>
      <c r="L116" s="568"/>
      <c r="M116" s="564"/>
    </row>
    <row r="117" spans="1:13" x14ac:dyDescent="0.2">
      <c r="A117" s="516"/>
      <c r="C117" s="566"/>
      <c r="D117" s="1198"/>
      <c r="E117" s="1198"/>
      <c r="F117" s="1198"/>
      <c r="G117" s="1198"/>
      <c r="H117" s="1198"/>
      <c r="I117" s="1199"/>
      <c r="J117" s="570"/>
      <c r="K117" s="1211"/>
      <c r="L117" s="568"/>
      <c r="M117" s="564"/>
    </row>
    <row r="118" spans="1:13" x14ac:dyDescent="0.2">
      <c r="A118" s="520">
        <v>6</v>
      </c>
      <c r="B118" s="1204" t="s">
        <v>284</v>
      </c>
      <c r="C118" s="1778" t="s">
        <v>873</v>
      </c>
      <c r="D118" s="1735"/>
      <c r="E118" s="1735"/>
      <c r="F118" s="1735"/>
      <c r="G118" s="1735"/>
      <c r="H118" s="1735"/>
      <c r="I118" s="1736"/>
      <c r="J118" s="620"/>
      <c r="K118" s="568"/>
      <c r="L118" s="568"/>
      <c r="M118" s="564"/>
    </row>
    <row r="119" spans="1:13" x14ac:dyDescent="0.2">
      <c r="A119" s="519"/>
      <c r="B119" s="1697" t="s">
        <v>874</v>
      </c>
      <c r="C119" s="566">
        <v>1</v>
      </c>
      <c r="D119" s="1776" t="s">
        <v>875</v>
      </c>
      <c r="E119" s="1776"/>
      <c r="F119" s="1776"/>
      <c r="G119" s="1776"/>
      <c r="H119" s="1776"/>
      <c r="I119" s="1777"/>
      <c r="J119" s="206" t="s">
        <v>88</v>
      </c>
      <c r="K119" s="1747"/>
      <c r="L119" s="568"/>
      <c r="M119" s="564"/>
    </row>
    <row r="120" spans="1:13" x14ac:dyDescent="0.2">
      <c r="A120" s="519"/>
      <c r="B120" s="1697"/>
      <c r="C120" s="566"/>
      <c r="F120" s="1198"/>
      <c r="J120" s="570"/>
      <c r="K120" s="1747"/>
      <c r="L120" s="568"/>
      <c r="M120" s="564"/>
    </row>
    <row r="121" spans="1:13" x14ac:dyDescent="0.2">
      <c r="A121" s="516"/>
      <c r="B121" s="1697"/>
      <c r="C121" s="579">
        <v>2</v>
      </c>
      <c r="D121" s="1699" t="s">
        <v>876</v>
      </c>
      <c r="E121" s="1699"/>
      <c r="F121" s="1699"/>
      <c r="G121" s="1699"/>
      <c r="H121" s="1699"/>
      <c r="I121" s="1700"/>
      <c r="J121" s="206" t="s">
        <v>88</v>
      </c>
      <c r="K121" s="1758"/>
      <c r="L121" s="568"/>
      <c r="M121" s="564"/>
    </row>
    <row r="122" spans="1:13" x14ac:dyDescent="0.2">
      <c r="A122" s="516"/>
      <c r="B122" s="1219"/>
      <c r="C122" s="578"/>
      <c r="D122" s="574"/>
      <c r="E122" s="574"/>
      <c r="F122" s="575"/>
      <c r="G122" s="574"/>
      <c r="H122" s="574"/>
      <c r="I122" s="614"/>
      <c r="J122" s="576"/>
      <c r="K122" s="1758"/>
      <c r="L122" s="568"/>
      <c r="M122" s="564"/>
    </row>
    <row r="123" spans="1:13" x14ac:dyDescent="0.2">
      <c r="A123" s="516"/>
      <c r="B123" s="1219"/>
      <c r="C123" s="579">
        <v>3</v>
      </c>
      <c r="D123" s="1732" t="s">
        <v>877</v>
      </c>
      <c r="E123" s="1732"/>
      <c r="F123" s="1732"/>
      <c r="G123" s="1732"/>
      <c r="H123" s="1732"/>
      <c r="I123" s="1733"/>
      <c r="J123" s="206" t="s">
        <v>88</v>
      </c>
      <c r="K123" s="1747"/>
      <c r="L123" s="568"/>
      <c r="M123" s="564"/>
    </row>
    <row r="124" spans="1:13" x14ac:dyDescent="0.2">
      <c r="A124" s="516"/>
      <c r="C124" s="566"/>
      <c r="D124" s="1734"/>
      <c r="E124" s="1734"/>
      <c r="F124" s="1734"/>
      <c r="G124" s="1734"/>
      <c r="H124" s="1734"/>
      <c r="I124" s="1697"/>
      <c r="J124" s="570"/>
      <c r="K124" s="1747"/>
      <c r="L124" s="568"/>
      <c r="M124" s="564"/>
    </row>
    <row r="125" spans="1:13" x14ac:dyDescent="0.2">
      <c r="A125" s="516"/>
      <c r="B125" s="1203"/>
      <c r="C125" s="578"/>
      <c r="D125" s="1737"/>
      <c r="E125" s="1737"/>
      <c r="F125" s="1737"/>
      <c r="G125" s="1737"/>
      <c r="H125" s="1737"/>
      <c r="I125" s="1738"/>
      <c r="J125" s="576"/>
      <c r="K125" s="1747"/>
      <c r="L125" s="568"/>
      <c r="M125" s="564"/>
    </row>
    <row r="126" spans="1:13" x14ac:dyDescent="0.2">
      <c r="A126" s="516"/>
      <c r="C126" s="566">
        <v>4</v>
      </c>
      <c r="D126" s="1195" t="s">
        <v>878</v>
      </c>
      <c r="I126" s="1196"/>
      <c r="J126" s="206" t="s">
        <v>88</v>
      </c>
      <c r="K126" s="1747"/>
      <c r="L126" s="568"/>
      <c r="M126" s="564"/>
    </row>
    <row r="127" spans="1:13" x14ac:dyDescent="0.2">
      <c r="A127" s="516"/>
      <c r="B127" s="1219"/>
      <c r="C127" s="566"/>
      <c r="D127" s="581"/>
      <c r="I127" s="1196"/>
      <c r="J127" s="570"/>
      <c r="K127" s="1747"/>
      <c r="L127" s="568"/>
      <c r="M127" s="564"/>
    </row>
    <row r="128" spans="1:13" x14ac:dyDescent="0.2">
      <c r="A128" s="516"/>
      <c r="B128" s="1219"/>
      <c r="C128" s="579">
        <v>5</v>
      </c>
      <c r="D128" s="1732" t="s">
        <v>879</v>
      </c>
      <c r="E128" s="1732"/>
      <c r="F128" s="1732"/>
      <c r="G128" s="1732"/>
      <c r="H128" s="1732"/>
      <c r="I128" s="1733"/>
      <c r="J128" s="206" t="s">
        <v>88</v>
      </c>
      <c r="K128" s="1747"/>
      <c r="L128" s="568"/>
      <c r="M128" s="564"/>
    </row>
    <row r="129" spans="1:13" x14ac:dyDescent="0.2">
      <c r="A129" s="516"/>
      <c r="B129" s="1219"/>
      <c r="C129" s="566"/>
      <c r="D129" s="1734"/>
      <c r="E129" s="1734"/>
      <c r="F129" s="1734"/>
      <c r="G129" s="1734"/>
      <c r="H129" s="1734"/>
      <c r="I129" s="1697"/>
      <c r="J129" s="570"/>
      <c r="K129" s="1747"/>
      <c r="L129" s="568"/>
      <c r="M129" s="564"/>
    </row>
    <row r="130" spans="1:13" x14ac:dyDescent="0.2">
      <c r="A130" s="516"/>
      <c r="B130" s="1219"/>
      <c r="C130" s="578"/>
      <c r="D130" s="605"/>
      <c r="E130" s="574"/>
      <c r="F130" s="575"/>
      <c r="G130" s="574"/>
      <c r="H130" s="574"/>
      <c r="I130" s="574"/>
      <c r="J130" s="576"/>
      <c r="K130" s="1747"/>
      <c r="L130" s="568"/>
      <c r="M130" s="564"/>
    </row>
    <row r="131" spans="1:13" x14ac:dyDescent="0.2">
      <c r="A131" s="516"/>
      <c r="C131" s="566">
        <v>6</v>
      </c>
      <c r="D131" s="1732" t="s">
        <v>880</v>
      </c>
      <c r="E131" s="1732"/>
      <c r="F131" s="1732"/>
      <c r="G131" s="1732"/>
      <c r="H131" s="1732"/>
      <c r="I131" s="1733"/>
      <c r="J131" s="206" t="s">
        <v>88</v>
      </c>
      <c r="K131" s="1747"/>
      <c r="L131" s="568"/>
      <c r="M131" s="564"/>
    </row>
    <row r="132" spans="1:13" x14ac:dyDescent="0.2">
      <c r="A132" s="516"/>
      <c r="C132" s="566"/>
      <c r="D132" s="1734"/>
      <c r="E132" s="1734"/>
      <c r="F132" s="1734"/>
      <c r="G132" s="1734"/>
      <c r="H132" s="1734"/>
      <c r="I132" s="1697"/>
      <c r="J132" s="570"/>
      <c r="K132" s="1747"/>
      <c r="L132" s="568"/>
      <c r="M132" s="564"/>
    </row>
    <row r="133" spans="1:13" x14ac:dyDescent="0.2">
      <c r="A133" s="516"/>
      <c r="C133" s="578"/>
      <c r="D133" s="574"/>
      <c r="E133" s="574"/>
      <c r="F133" s="575"/>
      <c r="G133" s="574"/>
      <c r="H133" s="574"/>
      <c r="I133" s="574"/>
      <c r="J133" s="576"/>
      <c r="K133" s="1747"/>
      <c r="L133" s="568"/>
      <c r="M133" s="564"/>
    </row>
    <row r="134" spans="1:13" x14ac:dyDescent="0.2">
      <c r="A134" s="516"/>
      <c r="B134" s="1219"/>
      <c r="C134" s="579">
        <v>7</v>
      </c>
      <c r="D134" s="1720" t="s">
        <v>881</v>
      </c>
      <c r="E134" s="1756"/>
      <c r="F134" s="1756"/>
      <c r="G134" s="1756"/>
      <c r="H134" s="1756"/>
      <c r="I134" s="1757"/>
      <c r="J134" s="206" t="s">
        <v>88</v>
      </c>
      <c r="K134" s="568"/>
      <c r="L134" s="568"/>
      <c r="M134" s="564"/>
    </row>
    <row r="135" spans="1:13" x14ac:dyDescent="0.2">
      <c r="A135" s="516"/>
      <c r="C135" s="566"/>
      <c r="D135" s="1718"/>
      <c r="E135" s="1718"/>
      <c r="F135" s="1718"/>
      <c r="G135" s="1718"/>
      <c r="H135" s="1718"/>
      <c r="I135" s="1719"/>
      <c r="J135" s="570"/>
      <c r="K135" s="568"/>
      <c r="L135" s="568"/>
      <c r="M135" s="564"/>
    </row>
    <row r="136" spans="1:13" ht="15" thickBot="1" x14ac:dyDescent="0.25">
      <c r="A136" s="521"/>
      <c r="B136" s="621"/>
      <c r="C136" s="622"/>
      <c r="D136" s="623"/>
      <c r="E136" s="623"/>
      <c r="F136" s="624"/>
      <c r="G136" s="623"/>
      <c r="H136" s="623"/>
      <c r="I136" s="623"/>
      <c r="J136" s="625"/>
      <c r="K136" s="568"/>
      <c r="L136" s="568"/>
      <c r="M136" s="564"/>
    </row>
    <row r="137" spans="1:13" x14ac:dyDescent="0.2">
      <c r="A137" s="522"/>
      <c r="B137" s="1742" t="s">
        <v>882</v>
      </c>
      <c r="C137" s="626">
        <v>1</v>
      </c>
      <c r="D137" s="627" t="s">
        <v>883</v>
      </c>
      <c r="E137" s="627"/>
      <c r="F137" s="1217"/>
      <c r="G137" s="627"/>
      <c r="H137" s="627"/>
      <c r="I137" s="627"/>
      <c r="J137" s="628"/>
      <c r="K137" s="568"/>
      <c r="L137" s="568"/>
      <c r="M137" s="564"/>
    </row>
    <row r="138" spans="1:13" x14ac:dyDescent="0.2">
      <c r="A138" s="516"/>
      <c r="B138" s="1697"/>
      <c r="C138" s="566"/>
      <c r="D138" s="1727" t="s">
        <v>884</v>
      </c>
      <c r="E138" s="1727"/>
      <c r="F138" s="1729"/>
      <c r="G138" s="1729"/>
      <c r="H138" s="1729"/>
      <c r="I138" s="1729"/>
      <c r="J138" s="629"/>
      <c r="K138" s="568"/>
      <c r="L138" s="568"/>
      <c r="M138" s="564"/>
    </row>
    <row r="139" spans="1:13" x14ac:dyDescent="0.2">
      <c r="A139" s="516"/>
      <c r="C139" s="566"/>
      <c r="D139" s="1727" t="s">
        <v>290</v>
      </c>
      <c r="E139" s="1727"/>
      <c r="F139" s="1729"/>
      <c r="G139" s="1729"/>
      <c r="H139" s="1729"/>
      <c r="I139" s="1729"/>
      <c r="J139" s="629"/>
      <c r="K139" s="568"/>
      <c r="L139" s="568"/>
      <c r="M139" s="564"/>
    </row>
    <row r="140" spans="1:13" x14ac:dyDescent="0.2">
      <c r="A140" s="516"/>
      <c r="C140" s="566"/>
      <c r="D140" s="1727" t="s">
        <v>3</v>
      </c>
      <c r="E140" s="1727"/>
      <c r="F140" s="1729"/>
      <c r="G140" s="1729"/>
      <c r="H140" s="1729"/>
      <c r="I140" s="1729"/>
      <c r="J140" s="629"/>
      <c r="K140" s="568"/>
      <c r="L140" s="568"/>
      <c r="M140" s="564"/>
    </row>
    <row r="141" spans="1:13" x14ac:dyDescent="0.2">
      <c r="A141" s="516"/>
      <c r="B141" s="1219"/>
      <c r="C141" s="566"/>
      <c r="D141" s="1730" t="s">
        <v>885</v>
      </c>
      <c r="E141" s="1730"/>
      <c r="F141" s="1731"/>
      <c r="G141" s="1731"/>
      <c r="H141" s="1731"/>
      <c r="I141" s="1731"/>
      <c r="J141" s="629"/>
      <c r="K141" s="568"/>
      <c r="L141" s="568"/>
      <c r="M141" s="564"/>
    </row>
    <row r="142" spans="1:13" x14ac:dyDescent="0.2">
      <c r="A142" s="516"/>
      <c r="C142" s="566"/>
      <c r="D142" s="1730"/>
      <c r="E142" s="1730"/>
      <c r="F142" s="1731"/>
      <c r="G142" s="1731"/>
      <c r="H142" s="1731"/>
      <c r="I142" s="1731"/>
      <c r="J142" s="629"/>
      <c r="K142" s="568"/>
      <c r="L142" s="568"/>
      <c r="M142" s="564"/>
    </row>
    <row r="143" spans="1:13" x14ac:dyDescent="0.2">
      <c r="A143" s="516"/>
      <c r="C143" s="566"/>
      <c r="D143" s="1730"/>
      <c r="E143" s="1730"/>
      <c r="F143" s="1731"/>
      <c r="G143" s="1731"/>
      <c r="H143" s="1731"/>
      <c r="I143" s="1731"/>
      <c r="J143" s="629"/>
      <c r="K143" s="568"/>
      <c r="L143" s="568"/>
      <c r="M143" s="564"/>
    </row>
    <row r="144" spans="1:13" x14ac:dyDescent="0.2">
      <c r="A144" s="516"/>
      <c r="C144" s="578"/>
      <c r="D144" s="574"/>
      <c r="E144" s="575"/>
      <c r="F144" s="575"/>
      <c r="G144" s="575"/>
      <c r="H144" s="575"/>
      <c r="I144" s="575"/>
      <c r="J144" s="576"/>
      <c r="K144" s="568"/>
      <c r="L144" s="568"/>
      <c r="M144" s="564"/>
    </row>
    <row r="145" spans="1:13" x14ac:dyDescent="0.2">
      <c r="A145" s="516"/>
      <c r="C145" s="566">
        <v>2</v>
      </c>
      <c r="D145" s="1732" t="s">
        <v>886</v>
      </c>
      <c r="E145" s="1732"/>
      <c r="F145" s="1732"/>
      <c r="G145" s="1732"/>
      <c r="H145" s="1732"/>
      <c r="I145" s="1733"/>
      <c r="J145" s="206" t="s">
        <v>88</v>
      </c>
      <c r="K145" s="1747"/>
      <c r="L145" s="568"/>
      <c r="M145" s="564"/>
    </row>
    <row r="146" spans="1:13" x14ac:dyDescent="0.2">
      <c r="A146" s="516"/>
      <c r="C146" s="566"/>
      <c r="D146" s="1734"/>
      <c r="E146" s="1734"/>
      <c r="F146" s="1734"/>
      <c r="G146" s="1734"/>
      <c r="H146" s="1734"/>
      <c r="I146" s="1697"/>
      <c r="J146" s="570"/>
      <c r="K146" s="1747"/>
      <c r="L146" s="568"/>
      <c r="M146" s="564"/>
    </row>
    <row r="147" spans="1:13" x14ac:dyDescent="0.2">
      <c r="A147" s="516"/>
      <c r="B147" s="1219"/>
      <c r="C147" s="578"/>
      <c r="D147" s="574"/>
      <c r="E147" s="575"/>
      <c r="F147" s="575"/>
      <c r="G147" s="575"/>
      <c r="H147" s="575"/>
      <c r="I147" s="575"/>
      <c r="J147" s="576"/>
      <c r="K147" s="568"/>
      <c r="L147" s="568"/>
      <c r="M147" s="564"/>
    </row>
    <row r="148" spans="1:13" x14ac:dyDescent="0.2">
      <c r="A148" s="516"/>
      <c r="C148" s="566">
        <v>3</v>
      </c>
      <c r="D148" s="1699" t="s">
        <v>887</v>
      </c>
      <c r="E148" s="1699"/>
      <c r="F148" s="1699"/>
      <c r="G148" s="1699"/>
      <c r="H148" s="1699"/>
      <c r="I148" s="1700"/>
      <c r="J148" s="206" t="s">
        <v>88</v>
      </c>
      <c r="K148" s="1747"/>
      <c r="L148" s="568"/>
      <c r="M148" s="564"/>
    </row>
    <row r="149" spans="1:13" ht="12" customHeight="1" x14ac:dyDescent="0.2">
      <c r="A149" s="516"/>
      <c r="C149" s="578"/>
      <c r="D149" s="574"/>
      <c r="E149" s="574"/>
      <c r="F149" s="575"/>
      <c r="G149" s="574"/>
      <c r="H149" s="574"/>
      <c r="I149" s="574"/>
      <c r="J149" s="576"/>
      <c r="K149" s="1747"/>
      <c r="L149" s="568"/>
      <c r="M149" s="564"/>
    </row>
    <row r="150" spans="1:13" x14ac:dyDescent="0.2">
      <c r="A150" s="516"/>
      <c r="B150" s="1219" t="s">
        <v>888</v>
      </c>
      <c r="C150" s="566">
        <v>1</v>
      </c>
      <c r="D150" s="1699" t="s">
        <v>889</v>
      </c>
      <c r="E150" s="1699"/>
      <c r="F150" s="1699"/>
      <c r="G150" s="1699"/>
      <c r="H150" s="1699"/>
      <c r="I150" s="1700"/>
      <c r="J150" s="206" t="s">
        <v>88</v>
      </c>
      <c r="K150" s="1747"/>
      <c r="L150" s="568"/>
      <c r="M150" s="564"/>
    </row>
    <row r="151" spans="1:13" ht="12.5" customHeight="1" x14ac:dyDescent="0.2">
      <c r="A151" s="516"/>
      <c r="C151" s="566"/>
      <c r="F151" s="1198"/>
      <c r="J151" s="570"/>
      <c r="K151" s="1747"/>
      <c r="L151" s="568"/>
      <c r="M151" s="564"/>
    </row>
    <row r="152" spans="1:13" x14ac:dyDescent="0.2">
      <c r="A152" s="516"/>
      <c r="C152" s="579">
        <v>2</v>
      </c>
      <c r="D152" s="1732" t="s">
        <v>890</v>
      </c>
      <c r="E152" s="1732"/>
      <c r="F152" s="1732"/>
      <c r="G152" s="1732"/>
      <c r="H152" s="1732"/>
      <c r="I152" s="1733"/>
      <c r="J152" s="206" t="s">
        <v>88</v>
      </c>
      <c r="K152" s="1747"/>
      <c r="L152" s="568"/>
      <c r="M152" s="564"/>
    </row>
    <row r="153" spans="1:13" x14ac:dyDescent="0.2">
      <c r="A153" s="516"/>
      <c r="C153" s="566"/>
      <c r="D153" s="1734"/>
      <c r="E153" s="1734"/>
      <c r="F153" s="1734"/>
      <c r="G153" s="1734"/>
      <c r="H153" s="1734"/>
      <c r="I153" s="1697"/>
      <c r="J153" s="570"/>
      <c r="K153" s="1748"/>
      <c r="L153" s="568"/>
      <c r="M153" s="564"/>
    </row>
    <row r="154" spans="1:13" x14ac:dyDescent="0.2">
      <c r="A154" s="516"/>
      <c r="C154" s="566"/>
      <c r="D154" s="1734"/>
      <c r="E154" s="1734"/>
      <c r="F154" s="1734"/>
      <c r="G154" s="1734"/>
      <c r="H154" s="1734"/>
      <c r="I154" s="1697"/>
      <c r="J154" s="570"/>
      <c r="K154" s="1748"/>
      <c r="L154" s="568"/>
      <c r="M154" s="564"/>
    </row>
    <row r="155" spans="1:13" x14ac:dyDescent="0.2">
      <c r="A155" s="516"/>
      <c r="C155" s="578"/>
      <c r="D155" s="1737"/>
      <c r="E155" s="1737"/>
      <c r="F155" s="1737"/>
      <c r="G155" s="1737"/>
      <c r="H155" s="1737"/>
      <c r="I155" s="1738"/>
      <c r="J155" s="576"/>
      <c r="K155" s="1748"/>
      <c r="L155" s="568"/>
      <c r="M155" s="564"/>
    </row>
    <row r="156" spans="1:13" x14ac:dyDescent="0.2">
      <c r="A156" s="516"/>
      <c r="C156" s="566">
        <v>3</v>
      </c>
      <c r="D156" s="1722" t="s">
        <v>891</v>
      </c>
      <c r="E156" s="1722"/>
      <c r="F156" s="1722"/>
      <c r="G156" s="1722"/>
      <c r="H156" s="1722"/>
      <c r="I156" s="1723"/>
      <c r="J156" s="206" t="s">
        <v>88</v>
      </c>
      <c r="K156" s="1747"/>
      <c r="L156" s="568"/>
      <c r="M156" s="564"/>
    </row>
    <row r="157" spans="1:13" x14ac:dyDescent="0.2">
      <c r="A157" s="516"/>
      <c r="C157" s="566"/>
      <c r="D157" s="1722"/>
      <c r="E157" s="1722"/>
      <c r="F157" s="1722"/>
      <c r="G157" s="1722"/>
      <c r="H157" s="1722"/>
      <c r="I157" s="1723"/>
      <c r="J157" s="570"/>
      <c r="K157" s="1747"/>
      <c r="L157" s="568"/>
      <c r="M157" s="564"/>
    </row>
    <row r="158" spans="1:13" ht="12" customHeight="1" x14ac:dyDescent="0.2">
      <c r="A158" s="516"/>
      <c r="C158" s="566"/>
      <c r="E158" s="1198"/>
      <c r="F158" s="1198"/>
      <c r="G158" s="1198"/>
      <c r="H158" s="1198"/>
      <c r="I158" s="1198"/>
      <c r="J158" s="570"/>
      <c r="K158" s="568"/>
      <c r="L158" s="568"/>
      <c r="M158" s="564"/>
    </row>
    <row r="159" spans="1:13" x14ac:dyDescent="0.2">
      <c r="A159" s="516"/>
      <c r="C159" s="579">
        <v>4</v>
      </c>
      <c r="D159" s="1720" t="s">
        <v>892</v>
      </c>
      <c r="E159" s="1720"/>
      <c r="F159" s="1720"/>
      <c r="G159" s="1720"/>
      <c r="H159" s="1720"/>
      <c r="I159" s="1721"/>
      <c r="J159" s="206" t="s">
        <v>88</v>
      </c>
      <c r="K159" s="1747"/>
      <c r="L159" s="568"/>
      <c r="M159" s="564"/>
    </row>
    <row r="160" spans="1:13" x14ac:dyDescent="0.2">
      <c r="A160" s="516"/>
      <c r="C160" s="566"/>
      <c r="D160" s="1722"/>
      <c r="E160" s="1722"/>
      <c r="F160" s="1722"/>
      <c r="G160" s="1722"/>
      <c r="H160" s="1722"/>
      <c r="I160" s="1723"/>
      <c r="J160" s="570"/>
      <c r="K160" s="1747"/>
      <c r="L160" s="568"/>
      <c r="M160" s="564"/>
    </row>
    <row r="161" spans="1:13" x14ac:dyDescent="0.2">
      <c r="A161" s="516"/>
      <c r="C161" s="566"/>
      <c r="D161" s="1722"/>
      <c r="E161" s="1722"/>
      <c r="F161" s="1722"/>
      <c r="G161" s="1722"/>
      <c r="H161" s="1722"/>
      <c r="I161" s="1723"/>
      <c r="J161" s="570"/>
      <c r="K161" s="1211"/>
      <c r="L161" s="568"/>
      <c r="M161" s="564"/>
    </row>
    <row r="162" spans="1:13" x14ac:dyDescent="0.2">
      <c r="A162" s="516"/>
      <c r="B162" s="1219"/>
      <c r="C162" s="566"/>
      <c r="D162" s="1722"/>
      <c r="E162" s="1722"/>
      <c r="F162" s="1722"/>
      <c r="G162" s="1722"/>
      <c r="H162" s="1722"/>
      <c r="I162" s="1723"/>
      <c r="J162" s="570"/>
      <c r="K162" s="568"/>
      <c r="L162" s="568"/>
      <c r="M162" s="564"/>
    </row>
    <row r="163" spans="1:13" x14ac:dyDescent="0.2">
      <c r="A163" s="516"/>
      <c r="C163" s="566">
        <v>5</v>
      </c>
      <c r="D163" s="1732" t="s">
        <v>893</v>
      </c>
      <c r="E163" s="1732"/>
      <c r="F163" s="1732"/>
      <c r="G163" s="1732"/>
      <c r="H163" s="1732"/>
      <c r="I163" s="1733"/>
      <c r="J163" s="206" t="s">
        <v>88</v>
      </c>
      <c r="K163" s="1209"/>
      <c r="L163" s="568"/>
      <c r="M163" s="564"/>
    </row>
    <row r="164" spans="1:13" x14ac:dyDescent="0.2">
      <c r="A164" s="516"/>
      <c r="C164" s="566"/>
      <c r="D164" s="630"/>
      <c r="E164" s="1728" t="s">
        <v>894</v>
      </c>
      <c r="F164" s="1728"/>
      <c r="G164" s="1729"/>
      <c r="H164" s="1729"/>
      <c r="I164" s="1729"/>
      <c r="J164" s="570"/>
      <c r="K164" s="568"/>
      <c r="L164" s="568"/>
      <c r="M164" s="564"/>
    </row>
    <row r="165" spans="1:13" x14ac:dyDescent="0.2">
      <c r="A165" s="516"/>
      <c r="C165" s="578"/>
      <c r="D165" s="605"/>
      <c r="E165" s="574"/>
      <c r="F165" s="575"/>
      <c r="G165" s="574"/>
      <c r="H165" s="574"/>
      <c r="I165" s="574"/>
      <c r="J165" s="576"/>
      <c r="K165" s="568"/>
      <c r="L165" s="568"/>
      <c r="M165" s="564"/>
    </row>
    <row r="166" spans="1:13" x14ac:dyDescent="0.2">
      <c r="A166" s="516"/>
      <c r="C166" s="566">
        <v>6</v>
      </c>
      <c r="D166" s="1720" t="s">
        <v>895</v>
      </c>
      <c r="E166" s="1743"/>
      <c r="F166" s="1743"/>
      <c r="G166" s="1743"/>
      <c r="H166" s="1743"/>
      <c r="I166" s="1744"/>
      <c r="J166" s="206" t="s">
        <v>88</v>
      </c>
      <c r="K166" s="1747"/>
      <c r="L166" s="568"/>
      <c r="M166" s="564"/>
    </row>
    <row r="167" spans="1:13" x14ac:dyDescent="0.2">
      <c r="A167" s="516"/>
      <c r="C167" s="566"/>
      <c r="D167" s="1745"/>
      <c r="E167" s="1745"/>
      <c r="F167" s="1745"/>
      <c r="G167" s="1745"/>
      <c r="H167" s="1745"/>
      <c r="I167" s="1746"/>
      <c r="J167" s="570"/>
      <c r="K167" s="1747"/>
      <c r="L167" s="568"/>
      <c r="M167" s="564"/>
    </row>
    <row r="168" spans="1:13" x14ac:dyDescent="0.2">
      <c r="A168" s="517"/>
      <c r="B168" s="1193"/>
      <c r="C168" s="631"/>
      <c r="D168" s="584"/>
      <c r="E168" s="584"/>
      <c r="F168" s="584"/>
      <c r="G168" s="584"/>
      <c r="H168" s="584"/>
      <c r="I168" s="632"/>
      <c r="J168" s="633"/>
      <c r="K168" s="1747"/>
      <c r="L168" s="568"/>
      <c r="M168" s="564"/>
    </row>
    <row r="169" spans="1:13" x14ac:dyDescent="0.2">
      <c r="A169" s="519">
        <v>7</v>
      </c>
      <c r="B169" s="1698" t="s">
        <v>896</v>
      </c>
      <c r="C169" s="566">
        <v>1</v>
      </c>
      <c r="D169" s="1735" t="s">
        <v>897</v>
      </c>
      <c r="E169" s="1735"/>
      <c r="F169" s="1735"/>
      <c r="G169" s="1735"/>
      <c r="H169" s="1735"/>
      <c r="I169" s="1736"/>
      <c r="J169" s="206" t="s">
        <v>88</v>
      </c>
      <c r="K169" s="1207"/>
      <c r="L169" s="568"/>
      <c r="M169" s="564"/>
    </row>
    <row r="170" spans="1:13" ht="14.4" customHeight="1" x14ac:dyDescent="0.2">
      <c r="A170" s="523"/>
      <c r="B170" s="1697"/>
      <c r="C170" s="578"/>
      <c r="D170" s="574"/>
      <c r="E170" s="574"/>
      <c r="F170" s="575"/>
      <c r="G170" s="574"/>
      <c r="H170" s="574"/>
      <c r="I170" s="574"/>
      <c r="J170" s="576"/>
      <c r="K170" s="568"/>
      <c r="L170" s="568"/>
      <c r="M170" s="564"/>
    </row>
    <row r="171" spans="1:13" x14ac:dyDescent="0.2">
      <c r="A171" s="523"/>
      <c r="B171" s="1697" t="s">
        <v>898</v>
      </c>
      <c r="C171" s="566">
        <v>2</v>
      </c>
      <c r="D171" s="1699" t="s">
        <v>899</v>
      </c>
      <c r="E171" s="1699"/>
      <c r="F171" s="1699"/>
      <c r="G171" s="1699"/>
      <c r="H171" s="1699"/>
      <c r="I171" s="1700"/>
      <c r="J171" s="206" t="s">
        <v>88</v>
      </c>
      <c r="K171" s="568"/>
      <c r="L171" s="568"/>
      <c r="M171" s="564"/>
    </row>
    <row r="172" spans="1:13" x14ac:dyDescent="0.2">
      <c r="A172" s="523"/>
      <c r="B172" s="1697"/>
      <c r="C172" s="566"/>
      <c r="D172" s="581"/>
      <c r="F172" s="1198"/>
      <c r="J172" s="570"/>
      <c r="K172" s="568"/>
      <c r="L172" s="568"/>
      <c r="M172" s="564"/>
    </row>
    <row r="173" spans="1:13" x14ac:dyDescent="0.2">
      <c r="A173" s="523"/>
      <c r="B173" s="1697"/>
      <c r="C173" s="579">
        <v>3</v>
      </c>
      <c r="D173" s="1191" t="s">
        <v>900</v>
      </c>
      <c r="E173" s="1191"/>
      <c r="F173" s="1191"/>
      <c r="G173" s="1191"/>
      <c r="H173" s="1191"/>
      <c r="I173" s="1192"/>
      <c r="J173" s="206" t="s">
        <v>88</v>
      </c>
      <c r="K173" s="568"/>
      <c r="L173" s="568"/>
      <c r="M173" s="564"/>
    </row>
    <row r="174" spans="1:13" x14ac:dyDescent="0.2">
      <c r="A174" s="516"/>
      <c r="B174" s="1697"/>
      <c r="C174" s="578"/>
      <c r="D174" s="605"/>
      <c r="E174" s="574"/>
      <c r="F174" s="575"/>
      <c r="G174" s="574"/>
      <c r="H174" s="574"/>
      <c r="I174" s="574"/>
      <c r="J174" s="576"/>
      <c r="K174" s="568"/>
      <c r="L174" s="568"/>
      <c r="M174" s="564"/>
    </row>
    <row r="175" spans="1:13" x14ac:dyDescent="0.2">
      <c r="A175" s="516"/>
      <c r="B175" s="1697"/>
      <c r="C175" s="579">
        <v>4</v>
      </c>
      <c r="D175" s="1699" t="s">
        <v>901</v>
      </c>
      <c r="E175" s="1699"/>
      <c r="F175" s="1699"/>
      <c r="G175" s="1699"/>
      <c r="H175" s="1699"/>
      <c r="I175" s="1700"/>
      <c r="J175" s="206" t="s">
        <v>88</v>
      </c>
      <c r="K175" s="568"/>
      <c r="L175" s="568"/>
      <c r="M175" s="564"/>
    </row>
    <row r="176" spans="1:13" x14ac:dyDescent="0.2">
      <c r="A176" s="516"/>
      <c r="B176" s="1697"/>
      <c r="C176" s="566"/>
      <c r="D176" s="581"/>
      <c r="E176" s="1713" t="s">
        <v>813</v>
      </c>
      <c r="F176" s="1714"/>
      <c r="G176" s="1714"/>
      <c r="H176" s="1714"/>
      <c r="I176" s="1714"/>
      <c r="J176" s="570"/>
      <c r="K176" s="568"/>
      <c r="L176" s="568"/>
      <c r="M176" s="564"/>
    </row>
    <row r="177" spans="1:13" x14ac:dyDescent="0.2">
      <c r="A177" s="516"/>
      <c r="B177" s="1203"/>
      <c r="C177" s="566"/>
      <c r="D177" s="581"/>
      <c r="E177" s="1713"/>
      <c r="F177" s="1714"/>
      <c r="G177" s="1714"/>
      <c r="H177" s="1714"/>
      <c r="I177" s="1714"/>
      <c r="J177" s="570"/>
      <c r="K177" s="568"/>
      <c r="L177" s="568"/>
      <c r="M177" s="564"/>
    </row>
    <row r="178" spans="1:13" x14ac:dyDescent="0.2">
      <c r="A178" s="516"/>
      <c r="C178" s="578"/>
      <c r="D178" s="574"/>
      <c r="E178" s="574"/>
      <c r="F178" s="575"/>
      <c r="G178" s="574"/>
      <c r="H178" s="574"/>
      <c r="I178" s="574"/>
      <c r="J178" s="576"/>
      <c r="K178" s="568"/>
      <c r="L178" s="568"/>
      <c r="M178" s="564"/>
    </row>
    <row r="179" spans="1:13" x14ac:dyDescent="0.2">
      <c r="A179" s="516"/>
      <c r="C179" s="566">
        <v>5</v>
      </c>
      <c r="D179" s="1699" t="s">
        <v>902</v>
      </c>
      <c r="E179" s="1699"/>
      <c r="F179" s="1699"/>
      <c r="G179" s="1699"/>
      <c r="H179" s="1699"/>
      <c r="I179" s="1700"/>
      <c r="J179" s="570"/>
      <c r="K179" s="568"/>
      <c r="L179" s="568"/>
      <c r="M179" s="564"/>
    </row>
    <row r="180" spans="1:13" x14ac:dyDescent="0.2">
      <c r="A180" s="516"/>
      <c r="C180" s="566"/>
      <c r="D180" s="581"/>
      <c r="E180" s="1711" t="s">
        <v>903</v>
      </c>
      <c r="F180" s="1711"/>
      <c r="G180" s="1711"/>
      <c r="H180" s="1711"/>
      <c r="I180" s="1712"/>
      <c r="J180" s="570"/>
      <c r="K180" s="568"/>
      <c r="L180" s="568"/>
      <c r="M180" s="564"/>
    </row>
    <row r="181" spans="1:13" x14ac:dyDescent="0.2">
      <c r="A181" s="516"/>
      <c r="C181" s="566"/>
      <c r="D181" s="581"/>
      <c r="E181" s="1201" t="s">
        <v>904</v>
      </c>
      <c r="F181" s="1201" t="s">
        <v>905</v>
      </c>
      <c r="G181" s="1724" t="s">
        <v>906</v>
      </c>
      <c r="H181" s="1725"/>
      <c r="I181" s="1726"/>
      <c r="J181" s="570"/>
      <c r="K181" s="568"/>
      <c r="L181" s="568"/>
      <c r="M181" s="564"/>
    </row>
    <row r="182" spans="1:13" x14ac:dyDescent="0.2">
      <c r="A182" s="516"/>
      <c r="C182" s="566"/>
      <c r="D182" s="581"/>
      <c r="E182" s="1703"/>
      <c r="F182" s="1703"/>
      <c r="G182" s="1705"/>
      <c r="H182" s="1706"/>
      <c r="I182" s="1707"/>
      <c r="J182" s="570"/>
      <c r="K182" s="568"/>
      <c r="L182" s="568"/>
      <c r="M182" s="564"/>
    </row>
    <row r="183" spans="1:13" x14ac:dyDescent="0.2">
      <c r="A183" s="516"/>
      <c r="C183" s="566"/>
      <c r="D183" s="581"/>
      <c r="E183" s="1704"/>
      <c r="F183" s="1704"/>
      <c r="G183" s="1708"/>
      <c r="H183" s="1709"/>
      <c r="I183" s="1710"/>
      <c r="J183" s="570"/>
      <c r="K183" s="568"/>
      <c r="L183" s="568"/>
      <c r="M183" s="564"/>
    </row>
    <row r="184" spans="1:13" x14ac:dyDescent="0.2">
      <c r="A184" s="516"/>
      <c r="C184" s="566"/>
      <c r="D184" s="581"/>
      <c r="E184" s="1703"/>
      <c r="F184" s="1703"/>
      <c r="G184" s="1705"/>
      <c r="H184" s="1706"/>
      <c r="I184" s="1707"/>
      <c r="J184" s="570"/>
      <c r="K184" s="568"/>
      <c r="L184" s="568"/>
      <c r="M184" s="564"/>
    </row>
    <row r="185" spans="1:13" x14ac:dyDescent="0.2">
      <c r="A185" s="516"/>
      <c r="C185" s="566"/>
      <c r="D185" s="581"/>
      <c r="E185" s="1704"/>
      <c r="F185" s="1704"/>
      <c r="G185" s="1708"/>
      <c r="H185" s="1709"/>
      <c r="I185" s="1710"/>
      <c r="J185" s="570"/>
      <c r="K185" s="568"/>
      <c r="L185" s="568"/>
      <c r="M185" s="564"/>
    </row>
    <row r="186" spans="1:13" x14ac:dyDescent="0.2">
      <c r="A186" s="516"/>
      <c r="C186" s="566"/>
      <c r="D186" s="581"/>
      <c r="E186" s="1703"/>
      <c r="F186" s="1703"/>
      <c r="G186" s="1705"/>
      <c r="H186" s="1706"/>
      <c r="I186" s="1707"/>
      <c r="J186" s="570"/>
      <c r="K186" s="568"/>
      <c r="L186" s="568"/>
      <c r="M186" s="564"/>
    </row>
    <row r="187" spans="1:13" x14ac:dyDescent="0.2">
      <c r="A187" s="516"/>
      <c r="C187" s="566"/>
      <c r="D187" s="581"/>
      <c r="E187" s="1704"/>
      <c r="F187" s="1704"/>
      <c r="G187" s="1708"/>
      <c r="H187" s="1709"/>
      <c r="I187" s="1710"/>
      <c r="J187" s="570"/>
      <c r="K187" s="568"/>
      <c r="L187" s="568"/>
      <c r="M187" s="564"/>
    </row>
    <row r="188" spans="1:13" x14ac:dyDescent="0.2">
      <c r="A188" s="516"/>
      <c r="C188" s="566"/>
      <c r="D188" s="581"/>
      <c r="E188" s="1701" t="s">
        <v>907</v>
      </c>
      <c r="F188" s="1701"/>
      <c r="G188" s="1701"/>
      <c r="H188" s="1701"/>
      <c r="I188" s="1702"/>
      <c r="J188" s="570"/>
      <c r="K188" s="568"/>
      <c r="L188" s="568"/>
      <c r="M188" s="564"/>
    </row>
    <row r="189" spans="1:13" x14ac:dyDescent="0.2">
      <c r="A189" s="516"/>
      <c r="C189" s="578"/>
      <c r="D189" s="605"/>
      <c r="E189" s="634"/>
      <c r="F189" s="575"/>
      <c r="G189" s="574"/>
      <c r="H189" s="574"/>
      <c r="I189" s="574"/>
      <c r="J189" s="576"/>
      <c r="K189" s="568"/>
      <c r="L189" s="568"/>
      <c r="M189" s="564"/>
    </row>
    <row r="190" spans="1:13" x14ac:dyDescent="0.2">
      <c r="A190" s="516"/>
      <c r="C190" s="579">
        <v>6</v>
      </c>
      <c r="D190" s="1699" t="s">
        <v>908</v>
      </c>
      <c r="E190" s="1699"/>
      <c r="F190" s="1699"/>
      <c r="G190" s="1699"/>
      <c r="H190" s="1699"/>
      <c r="I190" s="1700"/>
      <c r="J190" s="206" t="s">
        <v>88</v>
      </c>
      <c r="K190" s="568"/>
      <c r="L190" s="568"/>
      <c r="M190" s="564"/>
    </row>
    <row r="191" spans="1:13" x14ac:dyDescent="0.2">
      <c r="A191" s="516"/>
      <c r="C191" s="566"/>
      <c r="F191" s="1198"/>
      <c r="J191" s="570"/>
      <c r="K191" s="568"/>
      <c r="L191" s="568"/>
      <c r="M191" s="564"/>
    </row>
    <row r="192" spans="1:13" x14ac:dyDescent="0.2">
      <c r="A192" s="516"/>
      <c r="C192" s="579">
        <v>7</v>
      </c>
      <c r="D192" s="1699" t="s">
        <v>909</v>
      </c>
      <c r="E192" s="1699"/>
      <c r="F192" s="1699"/>
      <c r="G192" s="1699"/>
      <c r="H192" s="1699"/>
      <c r="I192" s="1700"/>
      <c r="J192" s="206" t="s">
        <v>88</v>
      </c>
      <c r="K192" s="568"/>
      <c r="L192" s="568"/>
      <c r="M192" s="564"/>
    </row>
    <row r="193" spans="1:13" x14ac:dyDescent="0.2">
      <c r="A193" s="516"/>
      <c r="C193" s="566"/>
      <c r="F193" s="1198"/>
      <c r="J193" s="570"/>
      <c r="K193" s="568"/>
      <c r="L193" s="568"/>
      <c r="M193" s="564"/>
    </row>
    <row r="194" spans="1:13" x14ac:dyDescent="0.2">
      <c r="A194" s="516"/>
      <c r="C194" s="579">
        <v>8</v>
      </c>
      <c r="D194" s="1720" t="s">
        <v>910</v>
      </c>
      <c r="E194" s="1720"/>
      <c r="F194" s="1720"/>
      <c r="G194" s="1720"/>
      <c r="H194" s="1720"/>
      <c r="I194" s="1721"/>
      <c r="J194" s="206" t="s">
        <v>88</v>
      </c>
      <c r="K194" s="568"/>
      <c r="L194" s="568"/>
      <c r="M194" s="564"/>
    </row>
    <row r="195" spans="1:13" x14ac:dyDescent="0.2">
      <c r="A195" s="516"/>
      <c r="C195" s="566"/>
      <c r="D195" s="1722"/>
      <c r="E195" s="1722"/>
      <c r="F195" s="1722"/>
      <c r="G195" s="1722"/>
      <c r="H195" s="1722"/>
      <c r="I195" s="1723"/>
      <c r="J195" s="570"/>
      <c r="K195" s="568"/>
      <c r="L195" s="568"/>
      <c r="M195" s="564"/>
    </row>
    <row r="196" spans="1:13" x14ac:dyDescent="0.2">
      <c r="A196" s="516"/>
      <c r="C196" s="566"/>
      <c r="F196" s="1198"/>
      <c r="J196" s="570"/>
      <c r="K196" s="568"/>
      <c r="L196" s="568"/>
      <c r="M196" s="564"/>
    </row>
    <row r="197" spans="1:13" ht="15" thickBot="1" x14ac:dyDescent="0.25">
      <c r="A197" s="516"/>
      <c r="C197" s="579">
        <v>9</v>
      </c>
      <c r="D197" s="1715" t="s">
        <v>911</v>
      </c>
      <c r="E197" s="1716"/>
      <c r="F197" s="1716"/>
      <c r="G197" s="1716"/>
      <c r="H197" s="1716"/>
      <c r="I197" s="1717"/>
      <c r="J197" s="206" t="s">
        <v>88</v>
      </c>
      <c r="K197" s="568"/>
      <c r="L197" s="568"/>
      <c r="M197" s="564"/>
    </row>
    <row r="198" spans="1:13" x14ac:dyDescent="0.2">
      <c r="A198" s="516"/>
      <c r="C198" s="566"/>
      <c r="D198" s="1718"/>
      <c r="E198" s="1718"/>
      <c r="F198" s="1718"/>
      <c r="G198" s="1718"/>
      <c r="H198" s="1718"/>
      <c r="I198" s="1719"/>
      <c r="J198" s="570"/>
      <c r="K198" s="568"/>
      <c r="L198" s="568"/>
      <c r="M198" s="564"/>
    </row>
    <row r="199" spans="1:13" ht="15" thickBot="1" x14ac:dyDescent="0.25">
      <c r="A199" s="521"/>
      <c r="B199" s="621"/>
      <c r="C199" s="622"/>
      <c r="D199" s="623"/>
      <c r="E199" s="623"/>
      <c r="F199" s="624"/>
      <c r="G199" s="623"/>
      <c r="H199" s="623"/>
      <c r="I199" s="623"/>
      <c r="J199" s="625"/>
      <c r="K199" s="568"/>
      <c r="L199" s="568"/>
      <c r="M199" s="564"/>
    </row>
  </sheetData>
  <mergeCells count="133">
    <mergeCell ref="B119:B121"/>
    <mergeCell ref="D121:I121"/>
    <mergeCell ref="D128:I129"/>
    <mergeCell ref="D113:I113"/>
    <mergeCell ref="D115:I116"/>
    <mergeCell ref="D131:I132"/>
    <mergeCell ref="D119:I119"/>
    <mergeCell ref="C118:I118"/>
    <mergeCell ref="B15:B16"/>
    <mergeCell ref="B41:B42"/>
    <mergeCell ref="B52:B54"/>
    <mergeCell ref="B68:B69"/>
    <mergeCell ref="D111:I111"/>
    <mergeCell ref="D85:I87"/>
    <mergeCell ref="C84:I84"/>
    <mergeCell ref="D89:I92"/>
    <mergeCell ref="B89:B93"/>
    <mergeCell ref="D93:I94"/>
    <mergeCell ref="B84:B88"/>
    <mergeCell ref="G45:H45"/>
    <mergeCell ref="E47:F47"/>
    <mergeCell ref="G46:I47"/>
    <mergeCell ref="E48:I48"/>
    <mergeCell ref="G44:I44"/>
    <mergeCell ref="A2:B2"/>
    <mergeCell ref="C2:I2"/>
    <mergeCell ref="D3:I3"/>
    <mergeCell ref="E8:I9"/>
    <mergeCell ref="D11:I11"/>
    <mergeCell ref="B4:B5"/>
    <mergeCell ref="D41:I42"/>
    <mergeCell ref="K41:K45"/>
    <mergeCell ref="E12:I13"/>
    <mergeCell ref="D15:I16"/>
    <mergeCell ref="D17:I17"/>
    <mergeCell ref="K27:K35"/>
    <mergeCell ref="D36:I37"/>
    <mergeCell ref="K36:K40"/>
    <mergeCell ref="D19:I19"/>
    <mergeCell ref="F38:I39"/>
    <mergeCell ref="E38:E39"/>
    <mergeCell ref="K4:K12"/>
    <mergeCell ref="K15:K22"/>
    <mergeCell ref="D27:I28"/>
    <mergeCell ref="F22:H23"/>
    <mergeCell ref="E22:E23"/>
    <mergeCell ref="K55:K62"/>
    <mergeCell ref="D57:I58"/>
    <mergeCell ref="E60:E61"/>
    <mergeCell ref="K64:K65"/>
    <mergeCell ref="D65:I65"/>
    <mergeCell ref="D55:I56"/>
    <mergeCell ref="K67:K80"/>
    <mergeCell ref="D68:I68"/>
    <mergeCell ref="D75:H76"/>
    <mergeCell ref="D79:H80"/>
    <mergeCell ref="I75:I76"/>
    <mergeCell ref="I79:I80"/>
    <mergeCell ref="D77:H78"/>
    <mergeCell ref="I77:I78"/>
    <mergeCell ref="K123:K125"/>
    <mergeCell ref="K96:K98"/>
    <mergeCell ref="G98:I98"/>
    <mergeCell ref="D103:I103"/>
    <mergeCell ref="D105:I106"/>
    <mergeCell ref="D108:I109"/>
    <mergeCell ref="D138:E138"/>
    <mergeCell ref="D139:E139"/>
    <mergeCell ref="D140:E140"/>
    <mergeCell ref="K126:K127"/>
    <mergeCell ref="K128:K130"/>
    <mergeCell ref="K131:K133"/>
    <mergeCell ref="D134:I135"/>
    <mergeCell ref="K119:K120"/>
    <mergeCell ref="K121:K122"/>
    <mergeCell ref="B137:B138"/>
    <mergeCell ref="D150:I150"/>
    <mergeCell ref="D163:I163"/>
    <mergeCell ref="E164:F164"/>
    <mergeCell ref="D166:I167"/>
    <mergeCell ref="K166:K168"/>
    <mergeCell ref="K150:K151"/>
    <mergeCell ref="D152:I155"/>
    <mergeCell ref="K152:K155"/>
    <mergeCell ref="D156:I157"/>
    <mergeCell ref="K156:K157"/>
    <mergeCell ref="D159:I162"/>
    <mergeCell ref="K159:K160"/>
    <mergeCell ref="G164:I164"/>
    <mergeCell ref="K145:K146"/>
    <mergeCell ref="K148:K149"/>
    <mergeCell ref="D197:I198"/>
    <mergeCell ref="D194:I195"/>
    <mergeCell ref="G181:I181"/>
    <mergeCell ref="E30:F30"/>
    <mergeCell ref="E31:F31"/>
    <mergeCell ref="E32:F32"/>
    <mergeCell ref="E33:F33"/>
    <mergeCell ref="E34:F34"/>
    <mergeCell ref="F139:I139"/>
    <mergeCell ref="F138:I138"/>
    <mergeCell ref="F140:I140"/>
    <mergeCell ref="D141:E143"/>
    <mergeCell ref="F141:I143"/>
    <mergeCell ref="D145:I146"/>
    <mergeCell ref="D148:I148"/>
    <mergeCell ref="D169:I169"/>
    <mergeCell ref="D123:I125"/>
    <mergeCell ref="D52:I53"/>
    <mergeCell ref="E49:I50"/>
    <mergeCell ref="D171:I171"/>
    <mergeCell ref="H73:I73"/>
    <mergeCell ref="D73:F73"/>
    <mergeCell ref="D74:H74"/>
    <mergeCell ref="B171:B176"/>
    <mergeCell ref="B169:B170"/>
    <mergeCell ref="D175:I175"/>
    <mergeCell ref="D179:I179"/>
    <mergeCell ref="E188:I188"/>
    <mergeCell ref="D190:I190"/>
    <mergeCell ref="D192:I192"/>
    <mergeCell ref="E182:E183"/>
    <mergeCell ref="F182:F183"/>
    <mergeCell ref="G182:I183"/>
    <mergeCell ref="E184:E185"/>
    <mergeCell ref="F184:F185"/>
    <mergeCell ref="G184:I185"/>
    <mergeCell ref="E186:E187"/>
    <mergeCell ref="F186:F187"/>
    <mergeCell ref="G186:I187"/>
    <mergeCell ref="E180:I180"/>
    <mergeCell ref="E176:E177"/>
    <mergeCell ref="F176:I177"/>
  </mergeCells>
  <phoneticPr fontId="6"/>
  <printOptions horizontalCentered="1"/>
  <pageMargins left="0.70866141732283472" right="0.70866141732283472" top="0.59055118110236227" bottom="0.59055118110236227" header="0.31496062992125984" footer="0.31496062992125984"/>
  <pageSetup paperSize="9" firstPageNumber="30" fitToHeight="0" orientation="portrait" useFirstPageNumber="1" r:id="rId1"/>
  <headerFooter>
    <oddFooter xml:space="preserve">&amp;C&amp;P </oddFooter>
  </headerFooter>
  <rowBreaks count="1" manualBreakCount="1">
    <brk id="54" max="9" man="1"/>
  </rowBreaks>
  <extLst>
    <ext xmlns:x14="http://schemas.microsoft.com/office/spreadsheetml/2009/9/main" uri="{CCE6A557-97BC-4b89-ADB6-D9C93CAAB3DF}">
      <x14:dataValidations xmlns:xm="http://schemas.microsoft.com/office/excel/2006/main" count="2">
        <x14:dataValidation type="list" allowBlank="1" showInputMessage="1" showErrorMessage="1" xr:uid="{A738D091-3297-4044-AA93-4ADFDAF151D5}">
          <x14:formula1>
            <xm:f>表紙!$C$66:$C$70</xm:f>
          </x14:formula1>
          <xm:sqref>J4 J11 J15 J17 J19 J27 J36 J41 J52 J55 J57 J63 J65 J67 J70 J72 J82 J84 J89 J93 J96 J103 J105 J108 J111 J113 J115 J119 J121 J123 J126 J128 J131 J134 J145 J148 J150 J152 J156 J159 J163 J166 J169 J171 J173 J175 J190 J192 J194 J197</xm:sqref>
        </x14:dataValidation>
        <x14:dataValidation type="list" allowBlank="1" showInputMessage="1" showErrorMessage="1" xr:uid="{2617D41B-540D-4EE0-9392-91BC462FD8A6}">
          <x14:formula1>
            <xm:f>表紙!$G$69:$G$71</xm:f>
          </x14:formula1>
          <xm:sqref>H21 H25 H31:H34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101"/>
  <sheetViews>
    <sheetView view="pageBreakPreview" zoomScale="110" zoomScaleNormal="100" zoomScaleSheetLayoutView="110" workbookViewId="0"/>
  </sheetViews>
  <sheetFormatPr defaultColWidth="9" defaultRowHeight="14.5" x14ac:dyDescent="0.2"/>
  <cols>
    <col min="1" max="1" width="4.453125" style="156" customWidth="1"/>
    <col min="2" max="2" width="8.36328125" style="156" customWidth="1"/>
    <col min="3" max="4" width="2.6328125" style="156" customWidth="1"/>
    <col min="5" max="9" width="13.1796875" style="156" customWidth="1"/>
    <col min="10" max="10" width="5.1796875" style="156" bestFit="1" customWidth="1"/>
    <col min="11" max="16384" width="9" style="156"/>
  </cols>
  <sheetData>
    <row r="1" spans="1:10" ht="16.5" thickBot="1" x14ac:dyDescent="0.25">
      <c r="A1" s="1098" t="s">
        <v>912</v>
      </c>
      <c r="G1" s="156" t="s">
        <v>913</v>
      </c>
      <c r="H1" s="1817"/>
      <c r="I1" s="1817"/>
      <c r="J1" s="1817"/>
    </row>
    <row r="2" spans="1:10" ht="15" thickBot="1" x14ac:dyDescent="0.25">
      <c r="A2" s="1792" t="s">
        <v>914</v>
      </c>
      <c r="B2" s="1793"/>
      <c r="C2" s="1794" t="s">
        <v>793</v>
      </c>
      <c r="D2" s="1794"/>
      <c r="E2" s="1794"/>
      <c r="F2" s="1794"/>
      <c r="G2" s="1794"/>
      <c r="H2" s="1794"/>
      <c r="I2" s="1794"/>
      <c r="J2" s="387" t="s">
        <v>80</v>
      </c>
    </row>
    <row r="3" spans="1:10" x14ac:dyDescent="0.2">
      <c r="A3" s="388">
        <v>1</v>
      </c>
      <c r="B3" s="156" t="s">
        <v>915</v>
      </c>
      <c r="C3" s="153">
        <v>1</v>
      </c>
      <c r="D3" s="156" t="s">
        <v>916</v>
      </c>
      <c r="H3" s="156" t="s">
        <v>917</v>
      </c>
      <c r="J3" s="372" t="s">
        <v>88</v>
      </c>
    </row>
    <row r="4" spans="1:10" x14ac:dyDescent="0.2">
      <c r="A4" s="388"/>
      <c r="C4" s="153"/>
      <c r="E4" s="374"/>
      <c r="F4" s="375" t="s">
        <v>918</v>
      </c>
      <c r="G4" s="375" t="s">
        <v>919</v>
      </c>
      <c r="H4" s="376" t="s">
        <v>920</v>
      </c>
      <c r="J4" s="389"/>
    </row>
    <row r="5" spans="1:10" x14ac:dyDescent="0.2">
      <c r="A5" s="388"/>
      <c r="C5" s="153"/>
      <c r="E5" s="375" t="s">
        <v>921</v>
      </c>
      <c r="F5" s="385"/>
      <c r="G5" s="385"/>
      <c r="H5" s="386"/>
      <c r="J5" s="389"/>
    </row>
    <row r="6" spans="1:10" x14ac:dyDescent="0.2">
      <c r="A6" s="388"/>
      <c r="C6" s="153"/>
      <c r="E6" s="375" t="s">
        <v>922</v>
      </c>
      <c r="F6" s="385"/>
      <c r="G6" s="385"/>
      <c r="H6" s="386"/>
      <c r="J6" s="389"/>
    </row>
    <row r="7" spans="1:10" x14ac:dyDescent="0.2">
      <c r="A7" s="388"/>
      <c r="C7" s="153"/>
      <c r="E7" s="375" t="s">
        <v>923</v>
      </c>
      <c r="F7" s="385"/>
      <c r="G7" s="385"/>
      <c r="H7" s="385"/>
      <c r="J7" s="389"/>
    </row>
    <row r="8" spans="1:10" x14ac:dyDescent="0.2">
      <c r="A8" s="388"/>
      <c r="C8" s="153"/>
      <c r="E8" s="375" t="s">
        <v>924</v>
      </c>
      <c r="F8" s="385"/>
      <c r="G8" s="385"/>
      <c r="H8" s="385"/>
      <c r="J8" s="389"/>
    </row>
    <row r="9" spans="1:10" x14ac:dyDescent="0.2">
      <c r="A9" s="388"/>
      <c r="C9" s="153"/>
      <c r="E9" s="375" t="s">
        <v>925</v>
      </c>
      <c r="F9" s="385"/>
      <c r="G9" s="385"/>
      <c r="H9" s="385"/>
      <c r="J9" s="389"/>
    </row>
    <row r="10" spans="1:10" x14ac:dyDescent="0.2">
      <c r="A10" s="388"/>
      <c r="B10" s="390"/>
      <c r="C10" s="391"/>
      <c r="D10" s="155"/>
      <c r="E10" s="377"/>
      <c r="F10" s="155"/>
      <c r="G10" s="155"/>
      <c r="H10" s="155"/>
      <c r="I10" s="155"/>
      <c r="J10" s="389"/>
    </row>
    <row r="11" spans="1:10" x14ac:dyDescent="0.2">
      <c r="A11" s="388"/>
      <c r="C11" s="153">
        <v>2</v>
      </c>
      <c r="D11" s="156" t="s">
        <v>926</v>
      </c>
      <c r="E11" s="378"/>
      <c r="J11" s="245" t="s">
        <v>88</v>
      </c>
    </row>
    <row r="12" spans="1:10" x14ac:dyDescent="0.2">
      <c r="A12" s="388"/>
      <c r="C12" s="153"/>
      <c r="E12" s="379" t="s">
        <v>927</v>
      </c>
      <c r="J12" s="389"/>
    </row>
    <row r="13" spans="1:10" x14ac:dyDescent="0.2">
      <c r="A13" s="388"/>
      <c r="C13" s="153"/>
      <c r="E13" s="1796" t="s">
        <v>2517</v>
      </c>
      <c r="F13" s="1408"/>
      <c r="G13" s="1408"/>
      <c r="H13" s="1408"/>
      <c r="I13" s="1409"/>
      <c r="J13" s="389"/>
    </row>
    <row r="14" spans="1:10" x14ac:dyDescent="0.2">
      <c r="A14" s="388"/>
      <c r="C14" s="153"/>
      <c r="E14" s="1796"/>
      <c r="F14" s="1408"/>
      <c r="G14" s="1408"/>
      <c r="H14" s="1408"/>
      <c r="I14" s="1409"/>
      <c r="J14" s="389"/>
    </row>
    <row r="15" spans="1:10" x14ac:dyDescent="0.2">
      <c r="A15" s="388"/>
      <c r="C15" s="153"/>
      <c r="E15" s="1796"/>
      <c r="F15" s="1408"/>
      <c r="G15" s="1408"/>
      <c r="H15" s="1408"/>
      <c r="I15" s="1409"/>
      <c r="J15" s="389"/>
    </row>
    <row r="16" spans="1:10" x14ac:dyDescent="0.2">
      <c r="A16" s="388"/>
      <c r="C16" s="153"/>
      <c r="E16" s="1796"/>
      <c r="F16" s="1408"/>
      <c r="G16" s="1408"/>
      <c r="H16" s="1408"/>
      <c r="I16" s="1409"/>
      <c r="J16" s="389"/>
    </row>
    <row r="17" spans="1:10" x14ac:dyDescent="0.2">
      <c r="A17" s="388"/>
      <c r="C17" s="153"/>
      <c r="E17" s="1796"/>
      <c r="F17" s="1408"/>
      <c r="G17" s="1408"/>
      <c r="H17" s="1408"/>
      <c r="I17" s="1409"/>
      <c r="J17" s="389"/>
    </row>
    <row r="18" spans="1:10" ht="11" customHeight="1" x14ac:dyDescent="0.2">
      <c r="A18" s="388"/>
      <c r="C18" s="391"/>
      <c r="D18" s="155"/>
      <c r="E18" s="377"/>
      <c r="F18" s="155"/>
      <c r="G18" s="155"/>
      <c r="H18" s="155"/>
      <c r="I18" s="155"/>
      <c r="J18" s="389"/>
    </row>
    <row r="19" spans="1:10" x14ac:dyDescent="0.2">
      <c r="A19" s="388"/>
      <c r="C19" s="153">
        <v>3</v>
      </c>
      <c r="D19" s="1805" t="s">
        <v>928</v>
      </c>
      <c r="E19" s="1805"/>
      <c r="F19" s="1805"/>
      <c r="G19" s="1805"/>
      <c r="H19" s="1805"/>
      <c r="I19" s="1806"/>
      <c r="J19" s="245" t="s">
        <v>88</v>
      </c>
    </row>
    <row r="20" spans="1:10" x14ac:dyDescent="0.2">
      <c r="A20" s="388"/>
      <c r="C20" s="153"/>
      <c r="D20" s="1802" t="s">
        <v>2518</v>
      </c>
      <c r="E20" s="1802"/>
      <c r="F20" s="1802"/>
      <c r="G20" s="1802"/>
      <c r="H20" s="1802"/>
      <c r="I20" s="1803"/>
      <c r="J20" s="389"/>
    </row>
    <row r="21" spans="1:10" x14ac:dyDescent="0.2">
      <c r="A21" s="388"/>
      <c r="C21" s="153"/>
      <c r="D21" s="1802"/>
      <c r="E21" s="1802"/>
      <c r="F21" s="1802"/>
      <c r="G21" s="1802"/>
      <c r="H21" s="1802"/>
      <c r="I21" s="1803"/>
      <c r="J21" s="389"/>
    </row>
    <row r="22" spans="1:10" x14ac:dyDescent="0.2">
      <c r="A22" s="388"/>
      <c r="C22" s="153"/>
      <c r="D22" s="1802"/>
      <c r="E22" s="1802"/>
      <c r="F22" s="1802"/>
      <c r="G22" s="1802"/>
      <c r="H22" s="1802"/>
      <c r="I22" s="1803"/>
      <c r="J22" s="389"/>
    </row>
    <row r="23" spans="1:10" x14ac:dyDescent="0.2">
      <c r="A23" s="388"/>
      <c r="C23" s="153"/>
      <c r="D23" s="1802"/>
      <c r="E23" s="1802"/>
      <c r="F23" s="1802"/>
      <c r="G23" s="1802"/>
      <c r="H23" s="1802"/>
      <c r="I23" s="1803"/>
      <c r="J23" s="389"/>
    </row>
    <row r="24" spans="1:10" x14ac:dyDescent="0.2">
      <c r="A24" s="388"/>
      <c r="C24" s="153"/>
      <c r="D24" s="1802"/>
      <c r="E24" s="1802"/>
      <c r="F24" s="1802"/>
      <c r="G24" s="1802"/>
      <c r="H24" s="1802"/>
      <c r="I24" s="1803"/>
      <c r="J24" s="389"/>
    </row>
    <row r="25" spans="1:10" ht="9.65" customHeight="1" x14ac:dyDescent="0.2">
      <c r="A25" s="388"/>
      <c r="C25" s="153"/>
      <c r="D25" s="1802"/>
      <c r="E25" s="1802"/>
      <c r="F25" s="1802"/>
      <c r="G25" s="1802"/>
      <c r="H25" s="1802"/>
      <c r="I25" s="1803"/>
      <c r="J25" s="389"/>
    </row>
    <row r="26" spans="1:10" x14ac:dyDescent="0.2">
      <c r="A26" s="388"/>
      <c r="C26" s="393">
        <v>4</v>
      </c>
      <c r="D26" s="1805" t="s">
        <v>929</v>
      </c>
      <c r="E26" s="1805"/>
      <c r="F26" s="1805"/>
      <c r="G26" s="1805"/>
      <c r="H26" s="1805"/>
      <c r="I26" s="1806"/>
      <c r="J26" s="245" t="s">
        <v>88</v>
      </c>
    </row>
    <row r="27" spans="1:10" ht="12" customHeight="1" x14ac:dyDescent="0.2">
      <c r="A27" s="388"/>
      <c r="C27" s="391"/>
      <c r="D27" s="155"/>
      <c r="E27" s="377"/>
      <c r="F27" s="155"/>
      <c r="G27" s="155"/>
      <c r="H27" s="155"/>
      <c r="I27" s="155"/>
      <c r="J27" s="389"/>
    </row>
    <row r="28" spans="1:10" x14ac:dyDescent="0.2">
      <c r="A28" s="388"/>
      <c r="C28" s="153">
        <v>5</v>
      </c>
      <c r="D28" s="1805" t="s">
        <v>930</v>
      </c>
      <c r="E28" s="1805"/>
      <c r="F28" s="1805"/>
      <c r="G28" s="1805"/>
      <c r="H28" s="1805"/>
      <c r="I28" s="1806"/>
      <c r="J28" s="245" t="s">
        <v>88</v>
      </c>
    </row>
    <row r="29" spans="1:10" ht="8.4" customHeight="1" x14ac:dyDescent="0.2">
      <c r="A29" s="388"/>
      <c r="C29" s="391"/>
      <c r="D29" s="155"/>
      <c r="E29" s="155"/>
      <c r="F29" s="155"/>
      <c r="G29" s="155"/>
      <c r="H29" s="155"/>
      <c r="I29" s="155"/>
      <c r="J29" s="1034"/>
    </row>
    <row r="30" spans="1:10" x14ac:dyDescent="0.2">
      <c r="A30" s="388"/>
      <c r="C30" s="153">
        <v>6</v>
      </c>
      <c r="D30" s="1805" t="s">
        <v>931</v>
      </c>
      <c r="E30" s="1805"/>
      <c r="F30" s="1805"/>
      <c r="G30" s="1805"/>
      <c r="H30" s="1805"/>
      <c r="I30" s="1805"/>
      <c r="J30" s="1035" t="s">
        <v>88</v>
      </c>
    </row>
    <row r="31" spans="1:10" x14ac:dyDescent="0.2">
      <c r="A31" s="388"/>
      <c r="C31" s="153"/>
      <c r="D31" s="1802" t="s">
        <v>932</v>
      </c>
      <c r="E31" s="1802"/>
      <c r="F31" s="1802"/>
      <c r="G31" s="1802"/>
      <c r="H31" s="1802"/>
      <c r="I31" s="1803"/>
      <c r="J31" s="389"/>
    </row>
    <row r="32" spans="1:10" x14ac:dyDescent="0.2">
      <c r="A32" s="388"/>
      <c r="C32" s="153"/>
      <c r="D32" s="1802"/>
      <c r="E32" s="1802"/>
      <c r="F32" s="1802"/>
      <c r="G32" s="1802"/>
      <c r="H32" s="1802"/>
      <c r="I32" s="1803"/>
      <c r="J32" s="389"/>
    </row>
    <row r="33" spans="1:10" x14ac:dyDescent="0.2">
      <c r="A33" s="388"/>
      <c r="C33" s="153"/>
      <c r="D33" s="1802"/>
      <c r="E33" s="1802"/>
      <c r="F33" s="1802"/>
      <c r="G33" s="1802"/>
      <c r="H33" s="1802"/>
      <c r="I33" s="1803"/>
      <c r="J33" s="389"/>
    </row>
    <row r="34" spans="1:10" x14ac:dyDescent="0.2">
      <c r="A34" s="394">
        <v>2</v>
      </c>
      <c r="B34" s="382" t="s">
        <v>933</v>
      </c>
      <c r="C34" s="395">
        <v>1</v>
      </c>
      <c r="D34" s="1809" t="s">
        <v>934</v>
      </c>
      <c r="E34" s="1809"/>
      <c r="F34" s="1809"/>
      <c r="G34" s="1809"/>
      <c r="H34" s="1809"/>
      <c r="I34" s="1810"/>
      <c r="J34" s="251" t="s">
        <v>88</v>
      </c>
    </row>
    <row r="35" spans="1:10" x14ac:dyDescent="0.2">
      <c r="A35" s="388"/>
      <c r="C35" s="153"/>
      <c r="D35" s="1802"/>
      <c r="E35" s="1802"/>
      <c r="F35" s="1802"/>
      <c r="G35" s="1802"/>
      <c r="H35" s="1802"/>
      <c r="I35" s="1803"/>
      <c r="J35" s="389"/>
    </row>
    <row r="36" spans="1:10" ht="8" customHeight="1" x14ac:dyDescent="0.2">
      <c r="A36" s="388"/>
      <c r="C36" s="153"/>
      <c r="E36" s="1131"/>
      <c r="F36" s="1131"/>
      <c r="G36" s="1131"/>
      <c r="H36" s="1131"/>
      <c r="I36" s="1303"/>
      <c r="J36" s="392"/>
    </row>
    <row r="37" spans="1:10" x14ac:dyDescent="0.2">
      <c r="A37" s="388"/>
      <c r="C37" s="393">
        <v>2</v>
      </c>
      <c r="D37" s="1800" t="s">
        <v>935</v>
      </c>
      <c r="E37" s="1800"/>
      <c r="F37" s="1800"/>
      <c r="G37" s="1800"/>
      <c r="H37" s="1800"/>
      <c r="I37" s="1801"/>
      <c r="J37" s="206" t="s">
        <v>88</v>
      </c>
    </row>
    <row r="38" spans="1:10" x14ac:dyDescent="0.2">
      <c r="A38" s="388"/>
      <c r="C38" s="153"/>
      <c r="D38" s="1802"/>
      <c r="E38" s="1802"/>
      <c r="F38" s="1802"/>
      <c r="G38" s="1802"/>
      <c r="H38" s="1802"/>
      <c r="I38" s="1803"/>
      <c r="J38" s="389"/>
    </row>
    <row r="39" spans="1:10" ht="11" customHeight="1" x14ac:dyDescent="0.2">
      <c r="A39" s="388"/>
      <c r="C39" s="153"/>
      <c r="E39" s="1131"/>
      <c r="F39" s="1131"/>
      <c r="G39" s="1131"/>
      <c r="H39" s="1131"/>
      <c r="I39" s="1303"/>
      <c r="J39" s="389"/>
    </row>
    <row r="40" spans="1:10" x14ac:dyDescent="0.2">
      <c r="A40" s="388"/>
      <c r="C40" s="393">
        <v>3</v>
      </c>
      <c r="D40" s="1800" t="s">
        <v>936</v>
      </c>
      <c r="E40" s="1800"/>
      <c r="F40" s="1800"/>
      <c r="G40" s="1800"/>
      <c r="H40" s="1800"/>
      <c r="I40" s="1801"/>
      <c r="J40" s="245" t="s">
        <v>88</v>
      </c>
    </row>
    <row r="41" spans="1:10" x14ac:dyDescent="0.2">
      <c r="A41" s="388"/>
      <c r="C41" s="153"/>
      <c r="D41" s="1802"/>
      <c r="E41" s="1802"/>
      <c r="F41" s="1802"/>
      <c r="G41" s="1802"/>
      <c r="H41" s="1802"/>
      <c r="I41" s="1803"/>
      <c r="J41" s="389"/>
    </row>
    <row r="42" spans="1:10" x14ac:dyDescent="0.2">
      <c r="A42" s="388"/>
      <c r="C42" s="153"/>
      <c r="D42" s="1802"/>
      <c r="E42" s="1802"/>
      <c r="F42" s="1802"/>
      <c r="G42" s="1802"/>
      <c r="H42" s="1802"/>
      <c r="I42" s="1803"/>
      <c r="J42" s="389"/>
    </row>
    <row r="43" spans="1:10" x14ac:dyDescent="0.2">
      <c r="A43" s="388"/>
      <c r="C43" s="153"/>
      <c r="D43" s="154" t="s">
        <v>86</v>
      </c>
      <c r="E43" s="1796" t="s">
        <v>937</v>
      </c>
      <c r="F43" s="1796"/>
      <c r="G43" s="1796"/>
      <c r="H43" s="1796"/>
      <c r="I43" s="1804"/>
      <c r="J43" s="389"/>
    </row>
    <row r="44" spans="1:10" x14ac:dyDescent="0.2">
      <c r="A44" s="388"/>
      <c r="C44" s="153"/>
      <c r="D44" s="1221"/>
      <c r="E44" s="1796"/>
      <c r="F44" s="1796"/>
      <c r="G44" s="1796"/>
      <c r="H44" s="1796"/>
      <c r="I44" s="1804"/>
      <c r="J44" s="389"/>
    </row>
    <row r="45" spans="1:10" x14ac:dyDescent="0.2">
      <c r="A45" s="388"/>
      <c r="C45" s="153"/>
      <c r="D45" s="1221"/>
      <c r="E45" s="1796"/>
      <c r="F45" s="1796"/>
      <c r="G45" s="1796"/>
      <c r="H45" s="1796"/>
      <c r="I45" s="1804"/>
      <c r="J45" s="389"/>
    </row>
    <row r="46" spans="1:10" x14ac:dyDescent="0.2">
      <c r="A46" s="388"/>
      <c r="C46" s="391"/>
      <c r="D46" s="155"/>
      <c r="E46" s="62"/>
      <c r="F46" s="62"/>
      <c r="G46" s="62"/>
      <c r="H46" s="62"/>
      <c r="I46" s="63"/>
      <c r="J46" s="392"/>
    </row>
    <row r="47" spans="1:10" x14ac:dyDescent="0.2">
      <c r="A47" s="388"/>
      <c r="C47" s="393">
        <v>4</v>
      </c>
      <c r="D47" s="1800" t="s">
        <v>938</v>
      </c>
      <c r="E47" s="1800"/>
      <c r="F47" s="1800"/>
      <c r="G47" s="1800"/>
      <c r="H47" s="1800"/>
      <c r="I47" s="1801"/>
      <c r="J47" s="206" t="s">
        <v>88</v>
      </c>
    </row>
    <row r="48" spans="1:10" x14ac:dyDescent="0.2">
      <c r="A48" s="388"/>
      <c r="C48" s="153"/>
      <c r="D48" s="1802"/>
      <c r="E48" s="1802"/>
      <c r="F48" s="1802"/>
      <c r="G48" s="1802"/>
      <c r="H48" s="1802"/>
      <c r="I48" s="1803"/>
      <c r="J48" s="389"/>
    </row>
    <row r="49" spans="1:10" x14ac:dyDescent="0.2">
      <c r="A49" s="388"/>
      <c r="C49" s="153"/>
      <c r="D49" s="149" t="s">
        <v>86</v>
      </c>
      <c r="E49" s="1408" t="s">
        <v>939</v>
      </c>
      <c r="F49" s="1408"/>
      <c r="G49" s="1408"/>
      <c r="H49" s="1408"/>
      <c r="I49" s="1409"/>
      <c r="J49" s="389"/>
    </row>
    <row r="50" spans="1:10" ht="11" customHeight="1" x14ac:dyDescent="0.2">
      <c r="A50" s="388"/>
      <c r="C50" s="153"/>
      <c r="E50" s="380"/>
      <c r="F50" s="380"/>
      <c r="G50" s="380"/>
      <c r="H50" s="380"/>
      <c r="I50" s="381"/>
      <c r="J50" s="389"/>
    </row>
    <row r="51" spans="1:10" x14ac:dyDescent="0.2">
      <c r="A51" s="394">
        <v>3</v>
      </c>
      <c r="B51" s="382" t="s">
        <v>940</v>
      </c>
      <c r="C51" s="395">
        <v>1</v>
      </c>
      <c r="D51" s="1501" t="s">
        <v>941</v>
      </c>
      <c r="E51" s="1394"/>
      <c r="F51" s="1394"/>
      <c r="G51" s="1394"/>
      <c r="H51" s="1394"/>
      <c r="I51" s="1395"/>
      <c r="J51" s="251" t="s">
        <v>88</v>
      </c>
    </row>
    <row r="52" spans="1:10" x14ac:dyDescent="0.2">
      <c r="A52" s="388"/>
      <c r="C52" s="153"/>
      <c r="D52" s="1396"/>
      <c r="E52" s="1396"/>
      <c r="F52" s="1396"/>
      <c r="G52" s="1396"/>
      <c r="H52" s="1396"/>
      <c r="I52" s="1397"/>
      <c r="J52" s="389"/>
    </row>
    <row r="53" spans="1:10" x14ac:dyDescent="0.2">
      <c r="A53" s="388"/>
      <c r="C53" s="153"/>
      <c r="D53" s="1113" t="s">
        <v>86</v>
      </c>
      <c r="E53" s="1386" t="s">
        <v>942</v>
      </c>
      <c r="F53" s="1386"/>
      <c r="G53" s="1386"/>
      <c r="H53" s="1386"/>
      <c r="I53" s="1387"/>
      <c r="J53" s="389"/>
    </row>
    <row r="54" spans="1:10" ht="11.5" customHeight="1" x14ac:dyDescent="0.2">
      <c r="A54" s="388"/>
      <c r="C54" s="391"/>
      <c r="D54" s="155"/>
      <c r="E54" s="1797"/>
      <c r="F54" s="1402"/>
      <c r="G54" s="1402"/>
      <c r="H54" s="1402"/>
      <c r="I54" s="1403"/>
      <c r="J54" s="389"/>
    </row>
    <row r="55" spans="1:10" x14ac:dyDescent="0.2">
      <c r="A55" s="388"/>
      <c r="C55" s="393">
        <v>2</v>
      </c>
      <c r="D55" s="1795" t="s">
        <v>943</v>
      </c>
      <c r="E55" s="1398"/>
      <c r="F55" s="1398"/>
      <c r="G55" s="1398"/>
      <c r="H55" s="1398"/>
      <c r="I55" s="1399"/>
      <c r="J55" s="245" t="s">
        <v>88</v>
      </c>
    </row>
    <row r="56" spans="1:10" x14ac:dyDescent="0.2">
      <c r="A56" s="388"/>
      <c r="C56" s="153"/>
      <c r="D56" s="1799"/>
      <c r="E56" s="1396"/>
      <c r="F56" s="1396"/>
      <c r="G56" s="1396"/>
      <c r="H56" s="1396"/>
      <c r="I56" s="1397"/>
      <c r="J56" s="389"/>
    </row>
    <row r="57" spans="1:10" x14ac:dyDescent="0.2">
      <c r="A57" s="388"/>
      <c r="C57" s="153"/>
      <c r="D57" s="1396"/>
      <c r="E57" s="1396"/>
      <c r="F57" s="1396"/>
      <c r="G57" s="1396"/>
      <c r="H57" s="1396"/>
      <c r="I57" s="1397"/>
      <c r="J57" s="389"/>
    </row>
    <row r="58" spans="1:10" ht="10.5" customHeight="1" x14ac:dyDescent="0.2">
      <c r="A58" s="396"/>
      <c r="B58" s="380"/>
      <c r="C58" s="397"/>
      <c r="D58" s="380"/>
      <c r="E58" s="380"/>
      <c r="F58" s="380"/>
      <c r="G58" s="380"/>
      <c r="H58" s="380"/>
      <c r="I58" s="380"/>
      <c r="J58" s="398"/>
    </row>
    <row r="59" spans="1:10" x14ac:dyDescent="0.2">
      <c r="A59" s="388">
        <v>4</v>
      </c>
      <c r="B59" s="1810" t="s">
        <v>944</v>
      </c>
      <c r="C59" s="153">
        <v>1</v>
      </c>
      <c r="D59" s="1809" t="s">
        <v>2438</v>
      </c>
      <c r="E59" s="1809"/>
      <c r="F59" s="1809"/>
      <c r="G59" s="1809"/>
      <c r="H59" s="1809"/>
      <c r="I59" s="1810"/>
      <c r="J59" s="206" t="s">
        <v>88</v>
      </c>
    </row>
    <row r="60" spans="1:10" x14ac:dyDescent="0.2">
      <c r="A60" s="388"/>
      <c r="B60" s="1803"/>
      <c r="C60" s="153"/>
      <c r="D60" s="1802"/>
      <c r="E60" s="1802"/>
      <c r="F60" s="1802"/>
      <c r="G60" s="1802"/>
      <c r="H60" s="1802"/>
      <c r="I60" s="1803"/>
      <c r="J60" s="389"/>
    </row>
    <row r="61" spans="1:10" x14ac:dyDescent="0.2">
      <c r="A61" s="388"/>
      <c r="C61" s="153"/>
      <c r="D61" s="1802"/>
      <c r="E61" s="1802"/>
      <c r="F61" s="1802"/>
      <c r="G61" s="1802"/>
      <c r="H61" s="1802"/>
      <c r="I61" s="1803"/>
      <c r="J61" s="389"/>
    </row>
    <row r="62" spans="1:10" x14ac:dyDescent="0.2">
      <c r="A62" s="388"/>
      <c r="C62" s="153"/>
      <c r="E62" s="1525"/>
      <c r="F62" s="1525"/>
      <c r="G62" s="1525"/>
      <c r="H62" s="1525"/>
      <c r="I62" s="1798"/>
      <c r="J62" s="398"/>
    </row>
    <row r="63" spans="1:10" x14ac:dyDescent="0.2">
      <c r="A63" s="394">
        <v>5</v>
      </c>
      <c r="B63" s="382" t="s">
        <v>945</v>
      </c>
      <c r="C63" s="395">
        <v>1</v>
      </c>
      <c r="D63" s="1815" t="s">
        <v>946</v>
      </c>
      <c r="E63" s="1815"/>
      <c r="F63" s="1815"/>
      <c r="G63" s="1815"/>
      <c r="H63" s="1815"/>
      <c r="I63" s="1816"/>
      <c r="J63" s="206" t="s">
        <v>88</v>
      </c>
    </row>
    <row r="64" spans="1:10" x14ac:dyDescent="0.2">
      <c r="A64" s="396"/>
      <c r="B64" s="380"/>
      <c r="C64" s="397"/>
      <c r="D64" s="380"/>
      <c r="E64" s="380"/>
      <c r="F64" s="380"/>
      <c r="G64" s="380"/>
      <c r="H64" s="380"/>
      <c r="I64" s="380"/>
      <c r="J64" s="398"/>
    </row>
    <row r="65" spans="1:10" x14ac:dyDescent="0.2">
      <c r="A65" s="394">
        <v>6</v>
      </c>
      <c r="B65" s="382" t="s">
        <v>947</v>
      </c>
      <c r="C65" s="395">
        <v>1</v>
      </c>
      <c r="D65" s="1815" t="s">
        <v>948</v>
      </c>
      <c r="E65" s="1815"/>
      <c r="F65" s="1815"/>
      <c r="G65" s="1815"/>
      <c r="H65" s="1815"/>
      <c r="I65" s="1816"/>
      <c r="J65" s="206" t="s">
        <v>88</v>
      </c>
    </row>
    <row r="66" spans="1:10" x14ac:dyDescent="0.2">
      <c r="A66" s="396"/>
      <c r="B66" s="380"/>
      <c r="C66" s="397"/>
      <c r="D66" s="380"/>
      <c r="E66" s="380"/>
      <c r="F66" s="380"/>
      <c r="G66" s="380"/>
      <c r="H66" s="380"/>
      <c r="I66" s="380"/>
      <c r="J66" s="398"/>
    </row>
    <row r="67" spans="1:10" x14ac:dyDescent="0.2">
      <c r="A67" s="388">
        <v>7</v>
      </c>
      <c r="B67" s="156" t="s">
        <v>949</v>
      </c>
      <c r="C67" s="153">
        <v>1</v>
      </c>
      <c r="D67" s="1815" t="s">
        <v>950</v>
      </c>
      <c r="E67" s="1815"/>
      <c r="F67" s="1815"/>
      <c r="G67" s="1815"/>
      <c r="H67" s="1815"/>
      <c r="I67" s="1816"/>
      <c r="J67" s="389"/>
    </row>
    <row r="68" spans="1:10" x14ac:dyDescent="0.2">
      <c r="A68" s="388"/>
      <c r="C68" s="391"/>
      <c r="D68" s="155"/>
      <c r="E68" s="155"/>
      <c r="F68" s="155"/>
      <c r="G68" s="155"/>
      <c r="H68" s="155"/>
      <c r="I68" s="155"/>
      <c r="J68" s="389"/>
    </row>
    <row r="69" spans="1:10" x14ac:dyDescent="0.2">
      <c r="A69" s="388"/>
      <c r="C69" s="153">
        <v>2</v>
      </c>
      <c r="D69" s="1795" t="s">
        <v>951</v>
      </c>
      <c r="E69" s="1398"/>
      <c r="F69" s="1398"/>
      <c r="G69" s="1398"/>
      <c r="H69" s="1398"/>
      <c r="I69" s="1399"/>
      <c r="J69" s="245" t="s">
        <v>88</v>
      </c>
    </row>
    <row r="70" spans="1:10" x14ac:dyDescent="0.2">
      <c r="A70" s="388"/>
      <c r="C70" s="153"/>
      <c r="D70" s="1396"/>
      <c r="E70" s="1396"/>
      <c r="F70" s="1396"/>
      <c r="G70" s="1396"/>
      <c r="H70" s="1396"/>
      <c r="I70" s="1397"/>
      <c r="J70" s="389"/>
    </row>
    <row r="71" spans="1:10" x14ac:dyDescent="0.2">
      <c r="A71" s="388"/>
      <c r="C71" s="391"/>
      <c r="D71" s="155"/>
      <c r="E71" s="155"/>
      <c r="F71" s="155"/>
      <c r="G71" s="155"/>
      <c r="H71" s="155"/>
      <c r="I71" s="155"/>
      <c r="J71" s="389"/>
    </row>
    <row r="72" spans="1:10" x14ac:dyDescent="0.2">
      <c r="A72" s="388"/>
      <c r="C72" s="153">
        <v>3</v>
      </c>
      <c r="D72" s="1805" t="s">
        <v>952</v>
      </c>
      <c r="E72" s="1805"/>
      <c r="F72" s="1805"/>
      <c r="G72" s="1805"/>
      <c r="H72" s="1805"/>
      <c r="I72" s="1806"/>
      <c r="J72" s="245" t="s">
        <v>88</v>
      </c>
    </row>
    <row r="73" spans="1:10" x14ac:dyDescent="0.2">
      <c r="A73" s="396"/>
      <c r="B73" s="380"/>
      <c r="C73" s="397"/>
      <c r="D73" s="380"/>
      <c r="E73" s="380"/>
      <c r="F73" s="380"/>
      <c r="G73" s="380"/>
      <c r="H73" s="380"/>
      <c r="I73" s="380"/>
      <c r="J73" s="398"/>
    </row>
    <row r="74" spans="1:10" x14ac:dyDescent="0.2">
      <c r="A74" s="388">
        <v>8</v>
      </c>
      <c r="B74" s="1811" t="s">
        <v>953</v>
      </c>
      <c r="C74" s="153">
        <v>1</v>
      </c>
      <c r="D74" s="1809" t="s">
        <v>954</v>
      </c>
      <c r="E74" s="1809"/>
      <c r="F74" s="1809"/>
      <c r="G74" s="1809"/>
      <c r="H74" s="1809"/>
      <c r="I74" s="1810"/>
      <c r="J74" s="206" t="s">
        <v>88</v>
      </c>
    </row>
    <row r="75" spans="1:10" x14ac:dyDescent="0.2">
      <c r="A75" s="388"/>
      <c r="B75" s="1812"/>
      <c r="C75" s="153"/>
      <c r="D75" s="1802"/>
      <c r="E75" s="1802"/>
      <c r="F75" s="1802"/>
      <c r="G75" s="1802"/>
      <c r="H75" s="1802"/>
      <c r="I75" s="1803"/>
      <c r="J75" s="389"/>
    </row>
    <row r="76" spans="1:10" x14ac:dyDescent="0.2">
      <c r="A76" s="396"/>
      <c r="B76" s="1813"/>
      <c r="C76" s="397"/>
      <c r="D76" s="380"/>
      <c r="E76" s="380"/>
      <c r="F76" s="380"/>
      <c r="G76" s="380"/>
      <c r="H76" s="380"/>
      <c r="I76" s="380"/>
      <c r="J76" s="398"/>
    </row>
    <row r="77" spans="1:10" x14ac:dyDescent="0.2">
      <c r="A77" s="394">
        <v>9</v>
      </c>
      <c r="B77" s="382" t="s">
        <v>955</v>
      </c>
      <c r="C77" s="395">
        <v>1</v>
      </c>
      <c r="D77" s="1815" t="s">
        <v>956</v>
      </c>
      <c r="E77" s="1815"/>
      <c r="F77" s="1815"/>
      <c r="G77" s="1815"/>
      <c r="H77" s="1815"/>
      <c r="I77" s="1816"/>
      <c r="J77" s="206" t="s">
        <v>88</v>
      </c>
    </row>
    <row r="78" spans="1:10" x14ac:dyDescent="0.2">
      <c r="A78" s="396"/>
      <c r="B78" s="380"/>
      <c r="C78" s="397"/>
      <c r="D78" s="380"/>
      <c r="E78" s="380"/>
      <c r="F78" s="380"/>
      <c r="G78" s="380"/>
      <c r="H78" s="380"/>
      <c r="I78" s="380"/>
      <c r="J78" s="398"/>
    </row>
    <row r="79" spans="1:10" x14ac:dyDescent="0.2">
      <c r="A79" s="388">
        <v>10</v>
      </c>
      <c r="B79" s="156" t="s">
        <v>957</v>
      </c>
      <c r="C79" s="153">
        <v>1</v>
      </c>
      <c r="D79" s="1815" t="s">
        <v>956</v>
      </c>
      <c r="E79" s="1815"/>
      <c r="F79" s="1815"/>
      <c r="G79" s="1815"/>
      <c r="H79" s="1815"/>
      <c r="I79" s="1816"/>
      <c r="J79" s="206" t="s">
        <v>88</v>
      </c>
    </row>
    <row r="80" spans="1:10" x14ac:dyDescent="0.2">
      <c r="A80" s="396"/>
      <c r="B80" s="380"/>
      <c r="C80" s="397"/>
      <c r="D80" s="380"/>
      <c r="E80" s="380"/>
      <c r="F80" s="380"/>
      <c r="G80" s="380"/>
      <c r="H80" s="380"/>
      <c r="I80" s="380"/>
      <c r="J80" s="389"/>
    </row>
    <row r="81" spans="1:10" x14ac:dyDescent="0.2">
      <c r="A81" s="388">
        <v>11</v>
      </c>
      <c r="B81" s="1811" t="s">
        <v>958</v>
      </c>
      <c r="C81" s="153">
        <v>1</v>
      </c>
      <c r="D81" s="1799" t="s">
        <v>959</v>
      </c>
      <c r="E81" s="1799"/>
      <c r="F81" s="1799"/>
      <c r="G81" s="1799"/>
      <c r="H81" s="1799"/>
      <c r="I81" s="1807"/>
      <c r="J81" s="251" t="s">
        <v>88</v>
      </c>
    </row>
    <row r="82" spans="1:10" x14ac:dyDescent="0.2">
      <c r="A82" s="388"/>
      <c r="B82" s="1812"/>
      <c r="C82" s="153"/>
      <c r="D82" s="1799"/>
      <c r="E82" s="1799"/>
      <c r="F82" s="1799"/>
      <c r="G82" s="1799"/>
      <c r="H82" s="1799"/>
      <c r="I82" s="1807"/>
      <c r="J82" s="389"/>
    </row>
    <row r="83" spans="1:10" x14ac:dyDescent="0.2">
      <c r="A83" s="388"/>
      <c r="B83" s="1813"/>
      <c r="C83" s="153"/>
      <c r="J83" s="389"/>
    </row>
    <row r="84" spans="1:10" x14ac:dyDescent="0.2">
      <c r="A84" s="394">
        <v>12</v>
      </c>
      <c r="B84" s="382" t="s">
        <v>960</v>
      </c>
      <c r="C84" s="395">
        <v>1</v>
      </c>
      <c r="D84" s="1501" t="s">
        <v>961</v>
      </c>
      <c r="E84" s="1501"/>
      <c r="F84" s="1501"/>
      <c r="G84" s="1501"/>
      <c r="H84" s="1501"/>
      <c r="I84" s="1808"/>
      <c r="J84" s="251" t="s">
        <v>88</v>
      </c>
    </row>
    <row r="85" spans="1:10" x14ac:dyDescent="0.2">
      <c r="A85" s="388"/>
      <c r="C85" s="153"/>
      <c r="D85" s="1799"/>
      <c r="E85" s="1799"/>
      <c r="F85" s="1799"/>
      <c r="G85" s="1799"/>
      <c r="H85" s="1799"/>
      <c r="I85" s="1807"/>
      <c r="J85" s="389"/>
    </row>
    <row r="86" spans="1:10" x14ac:dyDescent="0.2">
      <c r="A86" s="388"/>
      <c r="C86" s="153"/>
      <c r="J86" s="398"/>
    </row>
    <row r="87" spans="1:10" x14ac:dyDescent="0.2">
      <c r="A87" s="394">
        <v>13</v>
      </c>
      <c r="B87" s="1810" t="s">
        <v>962</v>
      </c>
      <c r="C87" s="395">
        <v>1</v>
      </c>
      <c r="D87" s="1809" t="s">
        <v>963</v>
      </c>
      <c r="E87" s="1809"/>
      <c r="F87" s="1809"/>
      <c r="G87" s="1809"/>
      <c r="H87" s="1809"/>
      <c r="I87" s="1810"/>
      <c r="J87" s="206" t="s">
        <v>88</v>
      </c>
    </row>
    <row r="88" spans="1:10" x14ac:dyDescent="0.2">
      <c r="A88" s="388"/>
      <c r="B88" s="1803"/>
      <c r="C88" s="153"/>
      <c r="D88" s="1802"/>
      <c r="E88" s="1802"/>
      <c r="F88" s="1802"/>
      <c r="G88" s="1802"/>
      <c r="H88" s="1802"/>
      <c r="I88" s="1803"/>
      <c r="J88" s="389"/>
    </row>
    <row r="89" spans="1:10" x14ac:dyDescent="0.2">
      <c r="A89" s="388"/>
      <c r="B89" s="1814"/>
      <c r="C89" s="153"/>
      <c r="J89" s="389"/>
    </row>
    <row r="90" spans="1:10" x14ac:dyDescent="0.2">
      <c r="A90" s="394">
        <v>14</v>
      </c>
      <c r="B90" s="1810" t="s">
        <v>964</v>
      </c>
      <c r="C90" s="395">
        <v>1</v>
      </c>
      <c r="D90" s="1809" t="s">
        <v>965</v>
      </c>
      <c r="E90" s="1815"/>
      <c r="F90" s="1815"/>
      <c r="G90" s="1815"/>
      <c r="H90" s="1815"/>
      <c r="I90" s="1816"/>
      <c r="J90" s="251" t="s">
        <v>88</v>
      </c>
    </row>
    <row r="91" spans="1:10" x14ac:dyDescent="0.2">
      <c r="A91" s="388"/>
      <c r="B91" s="1814"/>
      <c r="C91" s="153"/>
      <c r="J91" s="389"/>
    </row>
    <row r="92" spans="1:10" x14ac:dyDescent="0.2">
      <c r="A92" s="394">
        <v>15</v>
      </c>
      <c r="B92" s="382" t="s">
        <v>831</v>
      </c>
      <c r="C92" s="395">
        <v>1</v>
      </c>
      <c r="D92" s="1809" t="s">
        <v>966</v>
      </c>
      <c r="E92" s="1809"/>
      <c r="F92" s="1809"/>
      <c r="G92" s="1809"/>
      <c r="H92" s="1809"/>
      <c r="I92" s="1810"/>
      <c r="J92" s="251" t="s">
        <v>88</v>
      </c>
    </row>
    <row r="93" spans="1:10" x14ac:dyDescent="0.2">
      <c r="A93" s="388"/>
      <c r="C93" s="153"/>
      <c r="D93" s="1802"/>
      <c r="E93" s="1802"/>
      <c r="F93" s="1802"/>
      <c r="G93" s="1802"/>
      <c r="H93" s="1802"/>
      <c r="I93" s="1803"/>
      <c r="J93" s="389"/>
    </row>
    <row r="94" spans="1:10" x14ac:dyDescent="0.2">
      <c r="A94" s="388"/>
      <c r="C94" s="153"/>
      <c r="D94" s="1802"/>
      <c r="E94" s="1802"/>
      <c r="F94" s="1802"/>
      <c r="G94" s="1802"/>
      <c r="H94" s="1802"/>
      <c r="I94" s="1803"/>
      <c r="J94" s="389"/>
    </row>
    <row r="95" spans="1:10" x14ac:dyDescent="0.2">
      <c r="A95" s="388"/>
      <c r="C95" s="391"/>
      <c r="D95" s="1189"/>
      <c r="E95" s="1189"/>
      <c r="F95" s="1189"/>
      <c r="G95" s="1189"/>
      <c r="H95" s="1189"/>
      <c r="I95" s="1190"/>
      <c r="J95" s="389"/>
    </row>
    <row r="96" spans="1:10" x14ac:dyDescent="0.2">
      <c r="A96" s="388"/>
      <c r="C96" s="153">
        <v>2</v>
      </c>
      <c r="D96" s="1800" t="s">
        <v>967</v>
      </c>
      <c r="E96" s="1800"/>
      <c r="F96" s="1800"/>
      <c r="G96" s="1800"/>
      <c r="H96" s="1800"/>
      <c r="I96" s="1801"/>
      <c r="J96" s="245" t="s">
        <v>88</v>
      </c>
    </row>
    <row r="97" spans="1:10" x14ac:dyDescent="0.2">
      <c r="A97" s="388"/>
      <c r="C97" s="153"/>
      <c r="D97" s="1802"/>
      <c r="E97" s="1802"/>
      <c r="F97" s="1802"/>
      <c r="G97" s="1802"/>
      <c r="H97" s="1802"/>
      <c r="I97" s="1803"/>
      <c r="J97" s="389"/>
    </row>
    <row r="98" spans="1:10" x14ac:dyDescent="0.2">
      <c r="A98" s="388"/>
      <c r="C98" s="153"/>
      <c r="D98" s="1223"/>
      <c r="E98" s="1223"/>
      <c r="F98" s="1223"/>
      <c r="G98" s="1223"/>
      <c r="H98" s="1223"/>
      <c r="I98" s="1223"/>
      <c r="J98" s="389"/>
    </row>
    <row r="99" spans="1:10" x14ac:dyDescent="0.2">
      <c r="A99" s="388"/>
      <c r="C99" s="393">
        <v>3</v>
      </c>
      <c r="D99" s="1800" t="s">
        <v>968</v>
      </c>
      <c r="E99" s="1800"/>
      <c r="F99" s="1800"/>
      <c r="G99" s="1800"/>
      <c r="H99" s="1800"/>
      <c r="I99" s="1801"/>
      <c r="J99" s="245" t="s">
        <v>88</v>
      </c>
    </row>
    <row r="100" spans="1:10" ht="15" thickBot="1" x14ac:dyDescent="0.25">
      <c r="A100" s="399"/>
      <c r="B100" s="383"/>
      <c r="C100" s="400"/>
      <c r="D100" s="383"/>
      <c r="E100" s="383"/>
      <c r="F100" s="383"/>
      <c r="G100" s="383"/>
      <c r="H100" s="383"/>
      <c r="I100" s="383"/>
      <c r="J100" s="401"/>
    </row>
    <row r="101" spans="1:10" x14ac:dyDescent="0.2">
      <c r="D101" s="378"/>
    </row>
  </sheetData>
  <mergeCells count="42">
    <mergeCell ref="H1:J1"/>
    <mergeCell ref="D20:I25"/>
    <mergeCell ref="D31:I33"/>
    <mergeCell ref="D34:I35"/>
    <mergeCell ref="D47:I48"/>
    <mergeCell ref="D19:I19"/>
    <mergeCell ref="B59:B60"/>
    <mergeCell ref="B74:B76"/>
    <mergeCell ref="B81:B83"/>
    <mergeCell ref="B90:B91"/>
    <mergeCell ref="D59:I61"/>
    <mergeCell ref="D63:I63"/>
    <mergeCell ref="D65:I65"/>
    <mergeCell ref="D67:I67"/>
    <mergeCell ref="D72:I72"/>
    <mergeCell ref="D74:I75"/>
    <mergeCell ref="D77:I77"/>
    <mergeCell ref="D79:I79"/>
    <mergeCell ref="D87:I88"/>
    <mergeCell ref="B87:B89"/>
    <mergeCell ref="D90:I90"/>
    <mergeCell ref="D99:I99"/>
    <mergeCell ref="D81:I82"/>
    <mergeCell ref="D84:I85"/>
    <mergeCell ref="D92:I94"/>
    <mergeCell ref="D96:I97"/>
    <mergeCell ref="A2:B2"/>
    <mergeCell ref="C2:I2"/>
    <mergeCell ref="D69:I70"/>
    <mergeCell ref="E13:I17"/>
    <mergeCell ref="E54:I54"/>
    <mergeCell ref="D51:I52"/>
    <mergeCell ref="E62:I62"/>
    <mergeCell ref="D55:I57"/>
    <mergeCell ref="D37:I38"/>
    <mergeCell ref="D40:I42"/>
    <mergeCell ref="E43:I45"/>
    <mergeCell ref="D26:I26"/>
    <mergeCell ref="D28:I28"/>
    <mergeCell ref="D30:I30"/>
    <mergeCell ref="E49:I49"/>
    <mergeCell ref="E53:I53"/>
  </mergeCells>
  <phoneticPr fontId="6"/>
  <printOptions horizontalCentered="1"/>
  <pageMargins left="0.70866141732283472" right="0.70866141732283472" top="0.59055118110236227" bottom="0.59055118110236227" header="0.31496062992125984" footer="0.31496062992125984"/>
  <pageSetup paperSize="9" firstPageNumber="34" fitToHeight="0" orientation="portrait" useFirstPageNumber="1" r:id="rId1"/>
  <headerFooter>
    <oddFooter xml:space="preserve">&amp;C&amp;P </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83B8A45-DD2E-4F44-89A7-A68A3DD8436A}">
          <x14:formula1>
            <xm:f>表紙!$C$66:$C$70</xm:f>
          </x14:formula1>
          <xm:sqref>J3 J11 J19 J26 J28 J30 J34 J37 J40 J47 J51 J55 J59 J63 J65 J69 J72 J74 J77 J79 J81 J84 J87 J90 J92 J96 J99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0E3DF-4FD5-44EA-862D-E90BAA9F671A}">
  <dimension ref="A1:L54"/>
  <sheetViews>
    <sheetView view="pageBreakPreview" zoomScale="110" zoomScaleNormal="100" zoomScaleSheetLayoutView="110" workbookViewId="0">
      <selection sqref="A1:L2"/>
    </sheetView>
  </sheetViews>
  <sheetFormatPr defaultColWidth="8.90625" defaultRowHeight="13.5" x14ac:dyDescent="0.2"/>
  <cols>
    <col min="1" max="1" width="2.81640625" style="1225" bestFit="1" customWidth="1"/>
    <col min="2" max="2" width="3.453125" style="1225" bestFit="1" customWidth="1"/>
    <col min="3" max="4" width="8.1796875" style="1225" customWidth="1"/>
    <col min="5" max="12" width="8.1796875" style="706" customWidth="1"/>
    <col min="13" max="16384" width="8.90625" style="706"/>
  </cols>
  <sheetData>
    <row r="1" spans="1:12" x14ac:dyDescent="0.2">
      <c r="A1" s="1820" t="s">
        <v>969</v>
      </c>
      <c r="B1" s="1820"/>
      <c r="C1" s="1820"/>
      <c r="D1" s="1820"/>
      <c r="E1" s="1820"/>
      <c r="F1" s="1820"/>
      <c r="G1" s="1820"/>
      <c r="H1" s="1820"/>
      <c r="I1" s="1820"/>
      <c r="J1" s="1820"/>
      <c r="K1" s="1820"/>
      <c r="L1" s="1820"/>
    </row>
    <row r="2" spans="1:12" x14ac:dyDescent="0.2">
      <c r="A2" s="1820"/>
      <c r="B2" s="1820"/>
      <c r="C2" s="1820"/>
      <c r="D2" s="1820"/>
      <c r="E2" s="1820"/>
      <c r="F2" s="1820"/>
      <c r="G2" s="1820"/>
      <c r="H2" s="1820"/>
      <c r="I2" s="1820"/>
      <c r="J2" s="1820"/>
      <c r="K2" s="1820"/>
      <c r="L2" s="1820"/>
    </row>
    <row r="3" spans="1:12" s="1224" customFormat="1" x14ac:dyDescent="0.2">
      <c r="E3" s="1818" t="s">
        <v>970</v>
      </c>
      <c r="F3" s="1818"/>
      <c r="G3" s="1818"/>
      <c r="H3" s="1818"/>
      <c r="I3" s="1818"/>
      <c r="J3" s="1818"/>
      <c r="K3" s="1818"/>
      <c r="L3" s="1818"/>
    </row>
    <row r="4" spans="1:12" s="1224" customFormat="1" x14ac:dyDescent="0.2">
      <c r="A4" s="1224">
        <v>1</v>
      </c>
      <c r="B4" s="1818" t="s">
        <v>971</v>
      </c>
      <c r="C4" s="1818"/>
      <c r="D4" s="1818"/>
      <c r="E4" s="1818"/>
      <c r="F4" s="1818"/>
      <c r="G4" s="1818"/>
      <c r="H4" s="1818"/>
      <c r="I4" s="1818"/>
      <c r="J4" s="1818"/>
      <c r="K4" s="1818"/>
      <c r="L4" s="1818"/>
    </row>
    <row r="5" spans="1:12" s="1224" customFormat="1" x14ac:dyDescent="0.2">
      <c r="B5" s="707" t="s">
        <v>230</v>
      </c>
      <c r="C5" s="1818" t="s">
        <v>972</v>
      </c>
      <c r="D5" s="1818"/>
      <c r="E5" s="1818"/>
      <c r="F5" s="1818"/>
      <c r="G5" s="1818"/>
      <c r="H5" s="1818"/>
      <c r="I5" s="1818"/>
      <c r="J5" s="1818"/>
      <c r="K5" s="1818"/>
    </row>
    <row r="6" spans="1:12" s="1224" customFormat="1" x14ac:dyDescent="0.2">
      <c r="B6" s="707" t="s">
        <v>633</v>
      </c>
      <c r="C6" s="1818" t="s">
        <v>973</v>
      </c>
      <c r="D6" s="1818"/>
      <c r="E6" s="1818"/>
      <c r="F6" s="1818"/>
      <c r="G6" s="1818"/>
      <c r="H6" s="1818"/>
      <c r="I6" s="1818"/>
      <c r="J6" s="1818"/>
    </row>
    <row r="7" spans="1:12" s="1224" customFormat="1" x14ac:dyDescent="0.2">
      <c r="B7" s="707" t="s">
        <v>635</v>
      </c>
      <c r="C7" s="1818" t="s">
        <v>974</v>
      </c>
      <c r="D7" s="1818"/>
      <c r="E7" s="1818"/>
      <c r="F7" s="1818"/>
    </row>
    <row r="8" spans="1:12" s="1224" customFormat="1" x14ac:dyDescent="0.2"/>
    <row r="9" spans="1:12" s="1224" customFormat="1" x14ac:dyDescent="0.2">
      <c r="A9" s="1224">
        <v>2</v>
      </c>
      <c r="B9" s="1818" t="s">
        <v>975</v>
      </c>
      <c r="C9" s="1818"/>
      <c r="D9" s="1818"/>
      <c r="E9" s="1818"/>
      <c r="F9" s="1818"/>
      <c r="G9" s="1818"/>
      <c r="H9" s="1818"/>
      <c r="I9" s="1818"/>
      <c r="J9" s="1818"/>
      <c r="K9" s="1818"/>
      <c r="L9" s="1818"/>
    </row>
    <row r="10" spans="1:12" s="1224" customFormat="1" x14ac:dyDescent="0.2">
      <c r="B10" s="707" t="s">
        <v>230</v>
      </c>
      <c r="C10" s="1819" t="s">
        <v>976</v>
      </c>
      <c r="D10" s="1819"/>
      <c r="E10" s="1819"/>
      <c r="F10" s="1819"/>
      <c r="G10" s="1819"/>
      <c r="H10" s="1819"/>
      <c r="I10" s="1819"/>
      <c r="J10" s="1819"/>
      <c r="K10" s="1819"/>
      <c r="L10" s="1819"/>
    </row>
    <row r="11" spans="1:12" s="1224" customFormat="1" x14ac:dyDescent="0.2">
      <c r="B11" s="707"/>
      <c r="C11" s="1819"/>
      <c r="D11" s="1819"/>
      <c r="E11" s="1819"/>
      <c r="F11" s="1819"/>
      <c r="G11" s="1819"/>
      <c r="H11" s="1819"/>
      <c r="I11" s="1819"/>
      <c r="J11" s="1819"/>
      <c r="K11" s="1819"/>
      <c r="L11" s="1819"/>
    </row>
    <row r="12" spans="1:12" s="1224" customFormat="1" x14ac:dyDescent="0.2">
      <c r="B12" s="707" t="s">
        <v>633</v>
      </c>
      <c r="C12" s="1819" t="s">
        <v>977</v>
      </c>
      <c r="D12" s="1819"/>
      <c r="E12" s="1819"/>
      <c r="F12" s="1819"/>
      <c r="G12" s="1819"/>
      <c r="H12" s="1819"/>
      <c r="I12" s="1819"/>
      <c r="J12" s="1819"/>
      <c r="K12" s="1819"/>
      <c r="L12" s="1819"/>
    </row>
    <row r="13" spans="1:12" s="1224" customFormat="1" x14ac:dyDescent="0.2">
      <c r="B13" s="707"/>
      <c r="C13" s="1819"/>
      <c r="D13" s="1819"/>
      <c r="E13" s="1819"/>
      <c r="F13" s="1819"/>
      <c r="G13" s="1819"/>
      <c r="H13" s="1819"/>
      <c r="I13" s="1819"/>
      <c r="J13" s="1819"/>
      <c r="K13" s="1819"/>
      <c r="L13" s="1819"/>
    </row>
    <row r="14" spans="1:12" s="1224" customFormat="1" x14ac:dyDescent="0.2"/>
    <row r="15" spans="1:12" s="1224" customFormat="1" x14ac:dyDescent="0.2">
      <c r="A15" s="1224">
        <v>3</v>
      </c>
      <c r="B15" s="1818" t="s">
        <v>978</v>
      </c>
      <c r="C15" s="1818"/>
      <c r="D15" s="1818"/>
      <c r="E15" s="1818"/>
      <c r="F15" s="1818"/>
      <c r="G15" s="1818"/>
      <c r="H15" s="1818"/>
      <c r="I15" s="1818"/>
      <c r="J15" s="1818"/>
      <c r="K15" s="1818"/>
      <c r="L15" s="1818"/>
    </row>
    <row r="16" spans="1:12" s="1224" customFormat="1" x14ac:dyDescent="0.2">
      <c r="B16" s="707" t="s">
        <v>127</v>
      </c>
      <c r="C16" s="1818" t="s">
        <v>979</v>
      </c>
      <c r="D16" s="1818"/>
      <c r="E16" s="1818"/>
      <c r="F16" s="1818"/>
    </row>
    <row r="17" spans="1:12" s="1224" customFormat="1" x14ac:dyDescent="0.2">
      <c r="B17" s="707" t="s">
        <v>135</v>
      </c>
      <c r="C17" s="1818" t="s">
        <v>980</v>
      </c>
      <c r="D17" s="1818"/>
      <c r="E17" s="1818"/>
      <c r="F17" s="1818"/>
    </row>
    <row r="18" spans="1:12" s="1224" customFormat="1" x14ac:dyDescent="0.2">
      <c r="B18" s="707" t="s">
        <v>86</v>
      </c>
      <c r="C18" s="1819" t="s">
        <v>981</v>
      </c>
      <c r="D18" s="1819"/>
      <c r="E18" s="1819"/>
      <c r="F18" s="1819"/>
      <c r="G18" s="1819"/>
      <c r="H18" s="1819"/>
      <c r="I18" s="1819"/>
      <c r="J18" s="1819"/>
      <c r="K18" s="1819"/>
      <c r="L18" s="1819"/>
    </row>
    <row r="19" spans="1:12" s="1224" customFormat="1" x14ac:dyDescent="0.2">
      <c r="B19" s="707"/>
      <c r="C19" s="1819"/>
      <c r="D19" s="1819"/>
      <c r="E19" s="1819"/>
      <c r="F19" s="1819"/>
      <c r="G19" s="1819"/>
      <c r="H19" s="1819"/>
      <c r="I19" s="1819"/>
      <c r="J19" s="1819"/>
      <c r="K19" s="1819"/>
      <c r="L19" s="1819"/>
    </row>
    <row r="20" spans="1:12" s="1224" customFormat="1" x14ac:dyDescent="0.2">
      <c r="C20" s="1818" t="s">
        <v>982</v>
      </c>
      <c r="D20" s="1818"/>
      <c r="E20" s="1818"/>
      <c r="F20" s="1818"/>
      <c r="G20" s="1818"/>
      <c r="H20" s="1818"/>
      <c r="I20" s="1818"/>
      <c r="J20" s="1818"/>
      <c r="K20" s="1818"/>
      <c r="L20" s="1818"/>
    </row>
    <row r="21" spans="1:12" s="1224" customFormat="1" x14ac:dyDescent="0.2"/>
    <row r="22" spans="1:12" s="1224" customFormat="1" x14ac:dyDescent="0.2">
      <c r="A22" s="1224">
        <v>4</v>
      </c>
      <c r="B22" s="1818" t="s">
        <v>983</v>
      </c>
      <c r="C22" s="1818"/>
      <c r="D22" s="1818"/>
      <c r="E22" s="1818"/>
      <c r="F22" s="1818"/>
      <c r="G22" s="1818"/>
      <c r="H22" s="1818"/>
      <c r="I22" s="1818"/>
      <c r="J22" s="1818"/>
      <c r="K22" s="1818"/>
      <c r="L22" s="1818"/>
    </row>
    <row r="23" spans="1:12" s="1224" customFormat="1" x14ac:dyDescent="0.2">
      <c r="B23" s="707" t="s">
        <v>127</v>
      </c>
      <c r="C23" s="1818" t="s">
        <v>984</v>
      </c>
      <c r="D23" s="1818"/>
      <c r="E23" s="1818"/>
      <c r="F23" s="1818"/>
    </row>
    <row r="24" spans="1:12" s="1224" customFormat="1" x14ac:dyDescent="0.2">
      <c r="B24" s="707" t="s">
        <v>135</v>
      </c>
      <c r="C24" s="1818" t="s">
        <v>985</v>
      </c>
      <c r="D24" s="1818"/>
      <c r="E24" s="1818"/>
      <c r="F24" s="1818"/>
      <c r="G24" s="1818"/>
      <c r="H24" s="1818"/>
      <c r="I24" s="1818"/>
      <c r="J24" s="1818"/>
      <c r="K24" s="1818"/>
      <c r="L24" s="1818"/>
    </row>
    <row r="25" spans="1:12" s="1224" customFormat="1" x14ac:dyDescent="0.2">
      <c r="B25" s="707" t="s">
        <v>86</v>
      </c>
      <c r="C25" s="1819" t="s">
        <v>986</v>
      </c>
      <c r="D25" s="1819"/>
      <c r="E25" s="1819"/>
      <c r="F25" s="1819"/>
      <c r="G25" s="1819"/>
      <c r="H25" s="1819"/>
      <c r="I25" s="1819"/>
      <c r="J25" s="1819"/>
      <c r="K25" s="1819"/>
      <c r="L25" s="1819"/>
    </row>
    <row r="26" spans="1:12" s="1224" customFormat="1" x14ac:dyDescent="0.2">
      <c r="B26" s="707"/>
      <c r="C26" s="1819"/>
      <c r="D26" s="1819"/>
      <c r="E26" s="1819"/>
      <c r="F26" s="1819"/>
      <c r="G26" s="1819"/>
      <c r="H26" s="1819"/>
      <c r="I26" s="1819"/>
      <c r="J26" s="1819"/>
      <c r="K26" s="1819"/>
      <c r="L26" s="1819"/>
    </row>
    <row r="27" spans="1:12" s="1224" customFormat="1" x14ac:dyDescent="0.2">
      <c r="C27" s="1818" t="s">
        <v>987</v>
      </c>
      <c r="D27" s="1818"/>
      <c r="E27" s="1818"/>
      <c r="F27" s="1818"/>
      <c r="G27" s="1818"/>
      <c r="H27" s="1818"/>
      <c r="I27" s="1818"/>
      <c r="J27" s="1818"/>
      <c r="K27" s="1818"/>
      <c r="L27" s="1818"/>
    </row>
    <row r="28" spans="1:12" s="1224" customFormat="1" x14ac:dyDescent="0.2"/>
    <row r="29" spans="1:12" s="1224" customFormat="1" x14ac:dyDescent="0.2">
      <c r="A29" s="1224">
        <v>5</v>
      </c>
      <c r="B29" s="1818" t="s">
        <v>988</v>
      </c>
      <c r="C29" s="1818"/>
      <c r="D29" s="1818"/>
      <c r="E29" s="1818"/>
      <c r="F29" s="1818"/>
      <c r="G29" s="1818"/>
      <c r="H29" s="1818"/>
      <c r="I29" s="1818"/>
      <c r="J29" s="1818"/>
      <c r="K29" s="1818"/>
      <c r="L29" s="1818"/>
    </row>
    <row r="30" spans="1:12" s="1224" customFormat="1" x14ac:dyDescent="0.2">
      <c r="B30" s="707" t="s">
        <v>127</v>
      </c>
      <c r="C30" s="1818" t="s">
        <v>989</v>
      </c>
      <c r="D30" s="1818"/>
      <c r="E30" s="1818"/>
      <c r="F30" s="1818"/>
    </row>
    <row r="31" spans="1:12" s="1224" customFormat="1" x14ac:dyDescent="0.2">
      <c r="B31" s="707" t="s">
        <v>135</v>
      </c>
      <c r="C31" s="1818" t="s">
        <v>990</v>
      </c>
      <c r="D31" s="1818"/>
      <c r="E31" s="1818"/>
      <c r="F31" s="1818"/>
    </row>
    <row r="32" spans="1:12" s="1224" customFormat="1" x14ac:dyDescent="0.2">
      <c r="B32" s="707" t="s">
        <v>141</v>
      </c>
      <c r="C32" s="1818" t="s">
        <v>991</v>
      </c>
      <c r="D32" s="1818"/>
      <c r="E32" s="1818"/>
      <c r="F32" s="1818"/>
    </row>
    <row r="33" spans="1:12" s="1224" customFormat="1" x14ac:dyDescent="0.2">
      <c r="B33" s="707" t="s">
        <v>86</v>
      </c>
      <c r="C33" s="1818" t="s">
        <v>992</v>
      </c>
      <c r="D33" s="1818"/>
      <c r="E33" s="1818"/>
      <c r="F33" s="1818"/>
      <c r="G33" s="1818"/>
      <c r="H33" s="1818"/>
      <c r="I33" s="1818"/>
      <c r="J33" s="1818"/>
      <c r="K33" s="1818"/>
      <c r="L33" s="1818"/>
    </row>
    <row r="34" spans="1:12" s="1224" customFormat="1" x14ac:dyDescent="0.2"/>
    <row r="35" spans="1:12" s="1224" customFormat="1" x14ac:dyDescent="0.2">
      <c r="A35" s="1224">
        <v>6</v>
      </c>
      <c r="B35" s="1818" t="s">
        <v>993</v>
      </c>
      <c r="C35" s="1818"/>
      <c r="D35" s="1818"/>
      <c r="E35" s="1818"/>
      <c r="F35" s="1818"/>
    </row>
    <row r="36" spans="1:12" s="1224" customFormat="1" x14ac:dyDescent="0.2">
      <c r="B36" s="707" t="s">
        <v>228</v>
      </c>
      <c r="C36" s="1818" t="s">
        <v>994</v>
      </c>
      <c r="D36" s="1818"/>
      <c r="E36" s="1818"/>
      <c r="F36" s="1818"/>
      <c r="G36" s="1818"/>
      <c r="H36" s="1818"/>
      <c r="I36" s="1818"/>
      <c r="J36" s="1818"/>
    </row>
    <row r="37" spans="1:12" s="1224" customFormat="1" x14ac:dyDescent="0.2">
      <c r="B37" s="707" t="s">
        <v>105</v>
      </c>
      <c r="C37" s="1818" t="s">
        <v>995</v>
      </c>
      <c r="D37" s="1818"/>
      <c r="E37" s="1818"/>
      <c r="F37" s="1818"/>
      <c r="G37" s="1818"/>
      <c r="H37" s="1818"/>
      <c r="I37" s="1818"/>
      <c r="J37" s="1818"/>
    </row>
    <row r="38" spans="1:12" s="1224" customFormat="1" x14ac:dyDescent="0.2">
      <c r="B38" s="707" t="s">
        <v>105</v>
      </c>
      <c r="C38" s="1819" t="s">
        <v>996</v>
      </c>
      <c r="D38" s="1819"/>
      <c r="E38" s="1819"/>
      <c r="F38" s="1819"/>
      <c r="G38" s="1819"/>
      <c r="H38" s="1819"/>
      <c r="I38" s="1819"/>
      <c r="J38" s="1819"/>
      <c r="K38" s="1819"/>
      <c r="L38" s="1819"/>
    </row>
    <row r="39" spans="1:12" s="1224" customFormat="1" x14ac:dyDescent="0.2">
      <c r="B39" s="707"/>
      <c r="C39" s="1819"/>
      <c r="D39" s="1819"/>
      <c r="E39" s="1819"/>
      <c r="F39" s="1819"/>
      <c r="G39" s="1819"/>
      <c r="H39" s="1819"/>
      <c r="I39" s="1819"/>
      <c r="J39" s="1819"/>
      <c r="K39" s="1819"/>
      <c r="L39" s="1819"/>
    </row>
    <row r="40" spans="1:12" s="1224" customFormat="1" x14ac:dyDescent="0.2">
      <c r="B40" s="707" t="s">
        <v>105</v>
      </c>
      <c r="C40" s="1819" t="s">
        <v>997</v>
      </c>
      <c r="D40" s="1819"/>
      <c r="E40" s="1819"/>
      <c r="F40" s="1819"/>
      <c r="G40" s="1819"/>
      <c r="H40" s="1819"/>
      <c r="I40" s="1819"/>
      <c r="J40" s="1819"/>
      <c r="K40" s="1819"/>
      <c r="L40" s="1819"/>
    </row>
    <row r="41" spans="1:12" s="1224" customFormat="1" x14ac:dyDescent="0.2">
      <c r="B41" s="707"/>
      <c r="C41" s="1819"/>
      <c r="D41" s="1819"/>
      <c r="E41" s="1819"/>
      <c r="F41" s="1819"/>
      <c r="G41" s="1819"/>
      <c r="H41" s="1819"/>
      <c r="I41" s="1819"/>
      <c r="J41" s="1819"/>
      <c r="K41" s="1819"/>
      <c r="L41" s="1819"/>
    </row>
    <row r="42" spans="1:12" s="1224" customFormat="1" x14ac:dyDescent="0.2">
      <c r="B42" s="707" t="s">
        <v>105</v>
      </c>
      <c r="C42" s="1818" t="s">
        <v>998</v>
      </c>
      <c r="D42" s="1818"/>
      <c r="E42" s="1818"/>
      <c r="F42" s="1818"/>
      <c r="G42" s="1818"/>
      <c r="H42" s="1818"/>
      <c r="I42" s="1818"/>
      <c r="J42" s="1818"/>
      <c r="K42" s="1818"/>
      <c r="L42" s="1818"/>
    </row>
    <row r="43" spans="1:12" s="1224" customFormat="1" x14ac:dyDescent="0.2">
      <c r="B43" s="707"/>
    </row>
    <row r="44" spans="1:12" s="1224" customFormat="1" x14ac:dyDescent="0.2">
      <c r="B44" s="707" t="s">
        <v>230</v>
      </c>
      <c r="C44" s="1818" t="s">
        <v>999</v>
      </c>
      <c r="D44" s="1818"/>
      <c r="E44" s="1818"/>
      <c r="F44" s="1818"/>
      <c r="G44" s="1818"/>
      <c r="H44" s="1818"/>
      <c r="I44" s="1818"/>
      <c r="J44" s="1818"/>
    </row>
    <row r="45" spans="1:12" s="1224" customFormat="1" x14ac:dyDescent="0.2">
      <c r="B45" s="707" t="s">
        <v>105</v>
      </c>
      <c r="C45" s="1818" t="s">
        <v>995</v>
      </c>
      <c r="D45" s="1818"/>
      <c r="E45" s="1818"/>
      <c r="F45" s="1818"/>
      <c r="G45" s="1818"/>
      <c r="H45" s="1818"/>
      <c r="I45" s="1818"/>
      <c r="J45" s="1818"/>
      <c r="K45" s="1818"/>
      <c r="L45" s="1818"/>
    </row>
    <row r="46" spans="1:12" s="1224" customFormat="1" x14ac:dyDescent="0.2">
      <c r="B46" s="707" t="s">
        <v>105</v>
      </c>
      <c r="C46" s="1819" t="s">
        <v>1000</v>
      </c>
      <c r="D46" s="1819"/>
      <c r="E46" s="1819"/>
      <c r="F46" s="1819"/>
      <c r="G46" s="1819"/>
      <c r="H46" s="1819"/>
      <c r="I46" s="1819"/>
      <c r="J46" s="1819"/>
      <c r="K46" s="1819"/>
      <c r="L46" s="1819"/>
    </row>
    <row r="47" spans="1:12" s="1224" customFormat="1" x14ac:dyDescent="0.2">
      <c r="B47" s="707" t="s">
        <v>105</v>
      </c>
      <c r="C47" s="1819" t="s">
        <v>1001</v>
      </c>
      <c r="D47" s="1819"/>
      <c r="E47" s="1819"/>
      <c r="F47" s="1819"/>
      <c r="G47" s="1819"/>
      <c r="H47" s="1819"/>
      <c r="I47" s="1819"/>
      <c r="J47" s="1819"/>
      <c r="K47" s="1819"/>
      <c r="L47" s="1819"/>
    </row>
    <row r="48" spans="1:12" s="1224" customFormat="1" x14ac:dyDescent="0.2">
      <c r="B48" s="707"/>
      <c r="C48" s="1819"/>
      <c r="D48" s="1819"/>
      <c r="E48" s="1819"/>
      <c r="F48" s="1819"/>
      <c r="G48" s="1819"/>
      <c r="H48" s="1819"/>
      <c r="I48" s="1819"/>
      <c r="J48" s="1819"/>
      <c r="K48" s="1819"/>
      <c r="L48" s="1819"/>
    </row>
    <row r="49" spans="2:12" s="1224" customFormat="1" x14ac:dyDescent="0.2">
      <c r="B49" s="707"/>
      <c r="C49" s="1819"/>
      <c r="D49" s="1819"/>
      <c r="E49" s="1819"/>
      <c r="F49" s="1819"/>
      <c r="G49" s="1819"/>
      <c r="H49" s="1819"/>
      <c r="I49" s="1819"/>
      <c r="J49" s="1819"/>
      <c r="K49" s="1819"/>
      <c r="L49" s="1819"/>
    </row>
    <row r="50" spans="2:12" s="1224" customFormat="1" x14ac:dyDescent="0.2">
      <c r="B50" s="707"/>
      <c r="C50" s="1819"/>
      <c r="D50" s="1819"/>
      <c r="E50" s="1819"/>
      <c r="F50" s="1819"/>
      <c r="G50" s="1819"/>
      <c r="H50" s="1819"/>
      <c r="I50" s="1819"/>
      <c r="J50" s="1819"/>
      <c r="K50" s="1819"/>
      <c r="L50" s="1819"/>
    </row>
    <row r="51" spans="2:12" s="1224" customFormat="1" x14ac:dyDescent="0.2">
      <c r="B51" s="707"/>
      <c r="C51" s="1819"/>
      <c r="D51" s="1819"/>
      <c r="E51" s="1819"/>
      <c r="F51" s="1819"/>
      <c r="G51" s="1819"/>
      <c r="H51" s="1819"/>
      <c r="I51" s="1819"/>
      <c r="J51" s="1819"/>
      <c r="K51" s="1819"/>
      <c r="L51" s="1819"/>
    </row>
    <row r="52" spans="2:12" s="1224" customFormat="1" x14ac:dyDescent="0.2">
      <c r="B52" s="707"/>
      <c r="C52" s="1819"/>
      <c r="D52" s="1819"/>
      <c r="E52" s="1819"/>
      <c r="F52" s="1819"/>
      <c r="G52" s="1819"/>
      <c r="H52" s="1819"/>
      <c r="I52" s="1819"/>
      <c r="J52" s="1819"/>
      <c r="K52" s="1819"/>
      <c r="L52" s="1819"/>
    </row>
    <row r="53" spans="2:12" s="1224" customFormat="1" x14ac:dyDescent="0.2">
      <c r="B53" s="707"/>
      <c r="C53" s="1819"/>
      <c r="D53" s="1819"/>
      <c r="E53" s="1819"/>
      <c r="F53" s="1819"/>
      <c r="G53" s="1819"/>
      <c r="H53" s="1819"/>
      <c r="I53" s="1819"/>
      <c r="J53" s="1819"/>
      <c r="K53" s="1819"/>
      <c r="L53" s="1819"/>
    </row>
    <row r="54" spans="2:12" s="1224" customFormat="1" x14ac:dyDescent="0.2">
      <c r="B54" s="707" t="s">
        <v>105</v>
      </c>
      <c r="C54" s="1819" t="s">
        <v>1002</v>
      </c>
      <c r="D54" s="1819"/>
      <c r="E54" s="1819"/>
      <c r="F54" s="1819"/>
      <c r="G54" s="1819"/>
      <c r="H54" s="1819"/>
      <c r="I54" s="1819"/>
      <c r="J54" s="1819"/>
      <c r="K54" s="1819"/>
      <c r="L54" s="1819"/>
    </row>
  </sheetData>
  <mergeCells count="35">
    <mergeCell ref="C54:L54"/>
    <mergeCell ref="C37:J37"/>
    <mergeCell ref="C42:L42"/>
    <mergeCell ref="C45:L45"/>
    <mergeCell ref="C46:L46"/>
    <mergeCell ref="C47:L53"/>
    <mergeCell ref="C44:J44"/>
    <mergeCell ref="C38:L39"/>
    <mergeCell ref="C40:L41"/>
    <mergeCell ref="C32:F32"/>
    <mergeCell ref="C33:L33"/>
    <mergeCell ref="C36:J36"/>
    <mergeCell ref="C16:F16"/>
    <mergeCell ref="C17:F17"/>
    <mergeCell ref="C20:L20"/>
    <mergeCell ref="C23:F23"/>
    <mergeCell ref="C24:L24"/>
    <mergeCell ref="B35:F35"/>
    <mergeCell ref="C30:F30"/>
    <mergeCell ref="C31:F31"/>
    <mergeCell ref="C18:L19"/>
    <mergeCell ref="C25:L26"/>
    <mergeCell ref="A1:L2"/>
    <mergeCell ref="C5:K5"/>
    <mergeCell ref="C6:J6"/>
    <mergeCell ref="C7:F7"/>
    <mergeCell ref="E3:L3"/>
    <mergeCell ref="B4:L4"/>
    <mergeCell ref="B9:L9"/>
    <mergeCell ref="C10:L11"/>
    <mergeCell ref="B22:L22"/>
    <mergeCell ref="B29:L29"/>
    <mergeCell ref="C27:L27"/>
    <mergeCell ref="B15:L15"/>
    <mergeCell ref="C12:L13"/>
  </mergeCells>
  <phoneticPr fontId="6"/>
  <printOptions horizontalCentered="1"/>
  <pageMargins left="0.70866141732283472" right="0.70866141732283472" top="0.59055118110236227" bottom="0.59055118110236227" header="0.31496062992125984" footer="0.31496062992125984"/>
  <pageSetup paperSize="9" firstPageNumber="36" fitToWidth="0" fitToHeight="0" orientation="portrait" useFirstPageNumber="1" r:id="rId1"/>
  <headerFooter>
    <oddFooter xml:space="preserve">&amp;C&amp;P </oddFooter>
  </headerFooter>
  <colBreaks count="1" manualBreakCount="1">
    <brk id="12"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BA829-1197-43F9-995C-CD1B81F67815}">
  <sheetPr>
    <pageSetUpPr fitToPage="1"/>
  </sheetPr>
  <dimension ref="A1:U134"/>
  <sheetViews>
    <sheetView view="pageBreakPreview" zoomScale="110" zoomScaleNormal="100" zoomScaleSheetLayoutView="110" workbookViewId="0">
      <selection sqref="A1:G1"/>
    </sheetView>
  </sheetViews>
  <sheetFormatPr defaultRowHeight="14.5" x14ac:dyDescent="0.2"/>
  <cols>
    <col min="1" max="1" width="2.90625" style="1230" bestFit="1" customWidth="1"/>
    <col min="2" max="2" width="9.1796875" style="1230" customWidth="1"/>
    <col min="3" max="3" width="3.08984375" style="1230" customWidth="1"/>
    <col min="4" max="5" width="3" style="1230" customWidth="1"/>
    <col min="6" max="11" width="10.453125" style="1230" customWidth="1"/>
    <col min="12" max="12" width="5.1796875" style="1230" bestFit="1" customWidth="1"/>
    <col min="13" max="13" width="34.6328125" style="1230" customWidth="1"/>
    <col min="14" max="257" width="8.90625" style="1230"/>
    <col min="258" max="258" width="3.81640625" style="1230" customWidth="1"/>
    <col min="259" max="259" width="14.453125" style="1230" customWidth="1"/>
    <col min="260" max="260" width="4.08984375" style="1230" customWidth="1"/>
    <col min="261" max="265" width="8.90625" style="1230"/>
    <col min="266" max="266" width="8.81640625" style="1230" customWidth="1"/>
    <col min="267" max="267" width="17.6328125" style="1230" customWidth="1"/>
    <col min="268" max="268" width="8.90625" style="1230"/>
    <col min="269" max="269" width="34.6328125" style="1230" customWidth="1"/>
    <col min="270" max="513" width="8.90625" style="1230"/>
    <col min="514" max="514" width="3.81640625" style="1230" customWidth="1"/>
    <col min="515" max="515" width="14.453125" style="1230" customWidth="1"/>
    <col min="516" max="516" width="4.08984375" style="1230" customWidth="1"/>
    <col min="517" max="521" width="8.90625" style="1230"/>
    <col min="522" max="522" width="8.81640625" style="1230" customWidth="1"/>
    <col min="523" max="523" width="17.6328125" style="1230" customWidth="1"/>
    <col min="524" max="524" width="8.90625" style="1230"/>
    <col min="525" max="525" width="34.6328125" style="1230" customWidth="1"/>
    <col min="526" max="769" width="8.90625" style="1230"/>
    <col min="770" max="770" width="3.81640625" style="1230" customWidth="1"/>
    <col min="771" max="771" width="14.453125" style="1230" customWidth="1"/>
    <col min="772" max="772" width="4.08984375" style="1230" customWidth="1"/>
    <col min="773" max="777" width="8.90625" style="1230"/>
    <col min="778" max="778" width="8.81640625" style="1230" customWidth="1"/>
    <col min="779" max="779" width="17.6328125" style="1230" customWidth="1"/>
    <col min="780" max="780" width="8.90625" style="1230"/>
    <col min="781" max="781" width="34.6328125" style="1230" customWidth="1"/>
    <col min="782" max="1025" width="8.90625" style="1230"/>
    <col min="1026" max="1026" width="3.81640625" style="1230" customWidth="1"/>
    <col min="1027" max="1027" width="14.453125" style="1230" customWidth="1"/>
    <col min="1028" max="1028" width="4.08984375" style="1230" customWidth="1"/>
    <col min="1029" max="1033" width="8.90625" style="1230"/>
    <col min="1034" max="1034" width="8.81640625" style="1230" customWidth="1"/>
    <col min="1035" max="1035" width="17.6328125" style="1230" customWidth="1"/>
    <col min="1036" max="1036" width="8.90625" style="1230"/>
    <col min="1037" max="1037" width="34.6328125" style="1230" customWidth="1"/>
    <col min="1038" max="1281" width="8.90625" style="1230"/>
    <col min="1282" max="1282" width="3.81640625" style="1230" customWidth="1"/>
    <col min="1283" max="1283" width="14.453125" style="1230" customWidth="1"/>
    <col min="1284" max="1284" width="4.08984375" style="1230" customWidth="1"/>
    <col min="1285" max="1289" width="8.90625" style="1230"/>
    <col min="1290" max="1290" width="8.81640625" style="1230" customWidth="1"/>
    <col min="1291" max="1291" width="17.6328125" style="1230" customWidth="1"/>
    <col min="1292" max="1292" width="8.90625" style="1230"/>
    <col min="1293" max="1293" width="34.6328125" style="1230" customWidth="1"/>
    <col min="1294" max="1537" width="8.90625" style="1230"/>
    <col min="1538" max="1538" width="3.81640625" style="1230" customWidth="1"/>
    <col min="1539" max="1539" width="14.453125" style="1230" customWidth="1"/>
    <col min="1540" max="1540" width="4.08984375" style="1230" customWidth="1"/>
    <col min="1541" max="1545" width="8.90625" style="1230"/>
    <col min="1546" max="1546" width="8.81640625" style="1230" customWidth="1"/>
    <col min="1547" max="1547" width="17.6328125" style="1230" customWidth="1"/>
    <col min="1548" max="1548" width="8.90625" style="1230"/>
    <col min="1549" max="1549" width="34.6328125" style="1230" customWidth="1"/>
    <col min="1550" max="1793" width="8.90625" style="1230"/>
    <col min="1794" max="1794" width="3.81640625" style="1230" customWidth="1"/>
    <col min="1795" max="1795" width="14.453125" style="1230" customWidth="1"/>
    <col min="1796" max="1796" width="4.08984375" style="1230" customWidth="1"/>
    <col min="1797" max="1801" width="8.90625" style="1230"/>
    <col min="1802" max="1802" width="8.81640625" style="1230" customWidth="1"/>
    <col min="1803" max="1803" width="17.6328125" style="1230" customWidth="1"/>
    <col min="1804" max="1804" width="8.90625" style="1230"/>
    <col min="1805" max="1805" width="34.6328125" style="1230" customWidth="1"/>
    <col min="1806" max="2049" width="8.90625" style="1230"/>
    <col min="2050" max="2050" width="3.81640625" style="1230" customWidth="1"/>
    <col min="2051" max="2051" width="14.453125" style="1230" customWidth="1"/>
    <col min="2052" max="2052" width="4.08984375" style="1230" customWidth="1"/>
    <col min="2053" max="2057" width="8.90625" style="1230"/>
    <col min="2058" max="2058" width="8.81640625" style="1230" customWidth="1"/>
    <col min="2059" max="2059" width="17.6328125" style="1230" customWidth="1"/>
    <col min="2060" max="2060" width="8.90625" style="1230"/>
    <col min="2061" max="2061" width="34.6328125" style="1230" customWidth="1"/>
    <col min="2062" max="2305" width="8.90625" style="1230"/>
    <col min="2306" max="2306" width="3.81640625" style="1230" customWidth="1"/>
    <col min="2307" max="2307" width="14.453125" style="1230" customWidth="1"/>
    <col min="2308" max="2308" width="4.08984375" style="1230" customWidth="1"/>
    <col min="2309" max="2313" width="8.90625" style="1230"/>
    <col min="2314" max="2314" width="8.81640625" style="1230" customWidth="1"/>
    <col min="2315" max="2315" width="17.6328125" style="1230" customWidth="1"/>
    <col min="2316" max="2316" width="8.90625" style="1230"/>
    <col min="2317" max="2317" width="34.6328125" style="1230" customWidth="1"/>
    <col min="2318" max="2561" width="8.90625" style="1230"/>
    <col min="2562" max="2562" width="3.81640625" style="1230" customWidth="1"/>
    <col min="2563" max="2563" width="14.453125" style="1230" customWidth="1"/>
    <col min="2564" max="2564" width="4.08984375" style="1230" customWidth="1"/>
    <col min="2565" max="2569" width="8.90625" style="1230"/>
    <col min="2570" max="2570" width="8.81640625" style="1230" customWidth="1"/>
    <col min="2571" max="2571" width="17.6328125" style="1230" customWidth="1"/>
    <col min="2572" max="2572" width="8.90625" style="1230"/>
    <col min="2573" max="2573" width="34.6328125" style="1230" customWidth="1"/>
    <col min="2574" max="2817" width="8.90625" style="1230"/>
    <col min="2818" max="2818" width="3.81640625" style="1230" customWidth="1"/>
    <col min="2819" max="2819" width="14.453125" style="1230" customWidth="1"/>
    <col min="2820" max="2820" width="4.08984375" style="1230" customWidth="1"/>
    <col min="2821" max="2825" width="8.90625" style="1230"/>
    <col min="2826" max="2826" width="8.81640625" style="1230" customWidth="1"/>
    <col min="2827" max="2827" width="17.6328125" style="1230" customWidth="1"/>
    <col min="2828" max="2828" width="8.90625" style="1230"/>
    <col min="2829" max="2829" width="34.6328125" style="1230" customWidth="1"/>
    <col min="2830" max="3073" width="8.90625" style="1230"/>
    <col min="3074" max="3074" width="3.81640625" style="1230" customWidth="1"/>
    <col min="3075" max="3075" width="14.453125" style="1230" customWidth="1"/>
    <col min="3076" max="3076" width="4.08984375" style="1230" customWidth="1"/>
    <col min="3077" max="3081" width="8.90625" style="1230"/>
    <col min="3082" max="3082" width="8.81640625" style="1230" customWidth="1"/>
    <col min="3083" max="3083" width="17.6328125" style="1230" customWidth="1"/>
    <col min="3084" max="3084" width="8.90625" style="1230"/>
    <col min="3085" max="3085" width="34.6328125" style="1230" customWidth="1"/>
    <col min="3086" max="3329" width="8.90625" style="1230"/>
    <col min="3330" max="3330" width="3.81640625" style="1230" customWidth="1"/>
    <col min="3331" max="3331" width="14.453125" style="1230" customWidth="1"/>
    <col min="3332" max="3332" width="4.08984375" style="1230" customWidth="1"/>
    <col min="3333" max="3337" width="8.90625" style="1230"/>
    <col min="3338" max="3338" width="8.81640625" style="1230" customWidth="1"/>
    <col min="3339" max="3339" width="17.6328125" style="1230" customWidth="1"/>
    <col min="3340" max="3340" width="8.90625" style="1230"/>
    <col min="3341" max="3341" width="34.6328125" style="1230" customWidth="1"/>
    <col min="3342" max="3585" width="8.90625" style="1230"/>
    <col min="3586" max="3586" width="3.81640625" style="1230" customWidth="1"/>
    <col min="3587" max="3587" width="14.453125" style="1230" customWidth="1"/>
    <col min="3588" max="3588" width="4.08984375" style="1230" customWidth="1"/>
    <col min="3589" max="3593" width="8.90625" style="1230"/>
    <col min="3594" max="3594" width="8.81640625" style="1230" customWidth="1"/>
    <col min="3595" max="3595" width="17.6328125" style="1230" customWidth="1"/>
    <col min="3596" max="3596" width="8.90625" style="1230"/>
    <col min="3597" max="3597" width="34.6328125" style="1230" customWidth="1"/>
    <col min="3598" max="3841" width="8.90625" style="1230"/>
    <col min="3842" max="3842" width="3.81640625" style="1230" customWidth="1"/>
    <col min="3843" max="3843" width="14.453125" style="1230" customWidth="1"/>
    <col min="3844" max="3844" width="4.08984375" style="1230" customWidth="1"/>
    <col min="3845" max="3849" width="8.90625" style="1230"/>
    <col min="3850" max="3850" width="8.81640625" style="1230" customWidth="1"/>
    <col min="3851" max="3851" width="17.6328125" style="1230" customWidth="1"/>
    <col min="3852" max="3852" width="8.90625" style="1230"/>
    <col min="3853" max="3853" width="34.6328125" style="1230" customWidth="1"/>
    <col min="3854" max="4097" width="8.90625" style="1230"/>
    <col min="4098" max="4098" width="3.81640625" style="1230" customWidth="1"/>
    <col min="4099" max="4099" width="14.453125" style="1230" customWidth="1"/>
    <col min="4100" max="4100" width="4.08984375" style="1230" customWidth="1"/>
    <col min="4101" max="4105" width="8.90625" style="1230"/>
    <col min="4106" max="4106" width="8.81640625" style="1230" customWidth="1"/>
    <col min="4107" max="4107" width="17.6328125" style="1230" customWidth="1"/>
    <col min="4108" max="4108" width="8.90625" style="1230"/>
    <col min="4109" max="4109" width="34.6328125" style="1230" customWidth="1"/>
    <col min="4110" max="4353" width="8.90625" style="1230"/>
    <col min="4354" max="4354" width="3.81640625" style="1230" customWidth="1"/>
    <col min="4355" max="4355" width="14.453125" style="1230" customWidth="1"/>
    <col min="4356" max="4356" width="4.08984375" style="1230" customWidth="1"/>
    <col min="4357" max="4361" width="8.90625" style="1230"/>
    <col min="4362" max="4362" width="8.81640625" style="1230" customWidth="1"/>
    <col min="4363" max="4363" width="17.6328125" style="1230" customWidth="1"/>
    <col min="4364" max="4364" width="8.90625" style="1230"/>
    <col min="4365" max="4365" width="34.6328125" style="1230" customWidth="1"/>
    <col min="4366" max="4609" width="8.90625" style="1230"/>
    <col min="4610" max="4610" width="3.81640625" style="1230" customWidth="1"/>
    <col min="4611" max="4611" width="14.453125" style="1230" customWidth="1"/>
    <col min="4612" max="4612" width="4.08984375" style="1230" customWidth="1"/>
    <col min="4613" max="4617" width="8.90625" style="1230"/>
    <col min="4618" max="4618" width="8.81640625" style="1230" customWidth="1"/>
    <col min="4619" max="4619" width="17.6328125" style="1230" customWidth="1"/>
    <col min="4620" max="4620" width="8.90625" style="1230"/>
    <col min="4621" max="4621" width="34.6328125" style="1230" customWidth="1"/>
    <col min="4622" max="4865" width="8.90625" style="1230"/>
    <col min="4866" max="4866" width="3.81640625" style="1230" customWidth="1"/>
    <col min="4867" max="4867" width="14.453125" style="1230" customWidth="1"/>
    <col min="4868" max="4868" width="4.08984375" style="1230" customWidth="1"/>
    <col min="4869" max="4873" width="8.90625" style="1230"/>
    <col min="4874" max="4874" width="8.81640625" style="1230" customWidth="1"/>
    <col min="4875" max="4875" width="17.6328125" style="1230" customWidth="1"/>
    <col min="4876" max="4876" width="8.90625" style="1230"/>
    <col min="4877" max="4877" width="34.6328125" style="1230" customWidth="1"/>
    <col min="4878" max="5121" width="8.90625" style="1230"/>
    <col min="5122" max="5122" width="3.81640625" style="1230" customWidth="1"/>
    <col min="5123" max="5123" width="14.453125" style="1230" customWidth="1"/>
    <col min="5124" max="5124" width="4.08984375" style="1230" customWidth="1"/>
    <col min="5125" max="5129" width="8.90625" style="1230"/>
    <col min="5130" max="5130" width="8.81640625" style="1230" customWidth="1"/>
    <col min="5131" max="5131" width="17.6328125" style="1230" customWidth="1"/>
    <col min="5132" max="5132" width="8.90625" style="1230"/>
    <col min="5133" max="5133" width="34.6328125" style="1230" customWidth="1"/>
    <col min="5134" max="5377" width="8.90625" style="1230"/>
    <col min="5378" max="5378" width="3.81640625" style="1230" customWidth="1"/>
    <col min="5379" max="5379" width="14.453125" style="1230" customWidth="1"/>
    <col min="5380" max="5380" width="4.08984375" style="1230" customWidth="1"/>
    <col min="5381" max="5385" width="8.90625" style="1230"/>
    <col min="5386" max="5386" width="8.81640625" style="1230" customWidth="1"/>
    <col min="5387" max="5387" width="17.6328125" style="1230" customWidth="1"/>
    <col min="5388" max="5388" width="8.90625" style="1230"/>
    <col min="5389" max="5389" width="34.6328125" style="1230" customWidth="1"/>
    <col min="5390" max="5633" width="8.90625" style="1230"/>
    <col min="5634" max="5634" width="3.81640625" style="1230" customWidth="1"/>
    <col min="5635" max="5635" width="14.453125" style="1230" customWidth="1"/>
    <col min="5636" max="5636" width="4.08984375" style="1230" customWidth="1"/>
    <col min="5637" max="5641" width="8.90625" style="1230"/>
    <col min="5642" max="5642" width="8.81640625" style="1230" customWidth="1"/>
    <col min="5643" max="5643" width="17.6328125" style="1230" customWidth="1"/>
    <col min="5644" max="5644" width="8.90625" style="1230"/>
    <col min="5645" max="5645" width="34.6328125" style="1230" customWidth="1"/>
    <col min="5646" max="5889" width="8.90625" style="1230"/>
    <col min="5890" max="5890" width="3.81640625" style="1230" customWidth="1"/>
    <col min="5891" max="5891" width="14.453125" style="1230" customWidth="1"/>
    <col min="5892" max="5892" width="4.08984375" style="1230" customWidth="1"/>
    <col min="5893" max="5897" width="8.90625" style="1230"/>
    <col min="5898" max="5898" width="8.81640625" style="1230" customWidth="1"/>
    <col min="5899" max="5899" width="17.6328125" style="1230" customWidth="1"/>
    <col min="5900" max="5900" width="8.90625" style="1230"/>
    <col min="5901" max="5901" width="34.6328125" style="1230" customWidth="1"/>
    <col min="5902" max="6145" width="8.90625" style="1230"/>
    <col min="6146" max="6146" width="3.81640625" style="1230" customWidth="1"/>
    <col min="6147" max="6147" width="14.453125" style="1230" customWidth="1"/>
    <col min="6148" max="6148" width="4.08984375" style="1230" customWidth="1"/>
    <col min="6149" max="6153" width="8.90625" style="1230"/>
    <col min="6154" max="6154" width="8.81640625" style="1230" customWidth="1"/>
    <col min="6155" max="6155" width="17.6328125" style="1230" customWidth="1"/>
    <col min="6156" max="6156" width="8.90625" style="1230"/>
    <col min="6157" max="6157" width="34.6328125" style="1230" customWidth="1"/>
    <col min="6158" max="6401" width="8.90625" style="1230"/>
    <col min="6402" max="6402" width="3.81640625" style="1230" customWidth="1"/>
    <col min="6403" max="6403" width="14.453125" style="1230" customWidth="1"/>
    <col min="6404" max="6404" width="4.08984375" style="1230" customWidth="1"/>
    <col min="6405" max="6409" width="8.90625" style="1230"/>
    <col min="6410" max="6410" width="8.81640625" style="1230" customWidth="1"/>
    <col min="6411" max="6411" width="17.6328125" style="1230" customWidth="1"/>
    <col min="6412" max="6412" width="8.90625" style="1230"/>
    <col min="6413" max="6413" width="34.6328125" style="1230" customWidth="1"/>
    <col min="6414" max="6657" width="8.90625" style="1230"/>
    <col min="6658" max="6658" width="3.81640625" style="1230" customWidth="1"/>
    <col min="6659" max="6659" width="14.453125" style="1230" customWidth="1"/>
    <col min="6660" max="6660" width="4.08984375" style="1230" customWidth="1"/>
    <col min="6661" max="6665" width="8.90625" style="1230"/>
    <col min="6666" max="6666" width="8.81640625" style="1230" customWidth="1"/>
    <col min="6667" max="6667" width="17.6328125" style="1230" customWidth="1"/>
    <col min="6668" max="6668" width="8.90625" style="1230"/>
    <col min="6669" max="6669" width="34.6328125" style="1230" customWidth="1"/>
    <col min="6670" max="6913" width="8.90625" style="1230"/>
    <col min="6914" max="6914" width="3.81640625" style="1230" customWidth="1"/>
    <col min="6915" max="6915" width="14.453125" style="1230" customWidth="1"/>
    <col min="6916" max="6916" width="4.08984375" style="1230" customWidth="1"/>
    <col min="6917" max="6921" width="8.90625" style="1230"/>
    <col min="6922" max="6922" width="8.81640625" style="1230" customWidth="1"/>
    <col min="6923" max="6923" width="17.6328125" style="1230" customWidth="1"/>
    <col min="6924" max="6924" width="8.90625" style="1230"/>
    <col min="6925" max="6925" width="34.6328125" style="1230" customWidth="1"/>
    <col min="6926" max="7169" width="8.90625" style="1230"/>
    <col min="7170" max="7170" width="3.81640625" style="1230" customWidth="1"/>
    <col min="7171" max="7171" width="14.453125" style="1230" customWidth="1"/>
    <col min="7172" max="7172" width="4.08984375" style="1230" customWidth="1"/>
    <col min="7173" max="7177" width="8.90625" style="1230"/>
    <col min="7178" max="7178" width="8.81640625" style="1230" customWidth="1"/>
    <col min="7179" max="7179" width="17.6328125" style="1230" customWidth="1"/>
    <col min="7180" max="7180" width="8.90625" style="1230"/>
    <col min="7181" max="7181" width="34.6328125" style="1230" customWidth="1"/>
    <col min="7182" max="7425" width="8.90625" style="1230"/>
    <col min="7426" max="7426" width="3.81640625" style="1230" customWidth="1"/>
    <col min="7427" max="7427" width="14.453125" style="1230" customWidth="1"/>
    <col min="7428" max="7428" width="4.08984375" style="1230" customWidth="1"/>
    <col min="7429" max="7433" width="8.90625" style="1230"/>
    <col min="7434" max="7434" width="8.81640625" style="1230" customWidth="1"/>
    <col min="7435" max="7435" width="17.6328125" style="1230" customWidth="1"/>
    <col min="7436" max="7436" width="8.90625" style="1230"/>
    <col min="7437" max="7437" width="34.6328125" style="1230" customWidth="1"/>
    <col min="7438" max="7681" width="8.90625" style="1230"/>
    <col min="7682" max="7682" width="3.81640625" style="1230" customWidth="1"/>
    <col min="7683" max="7683" width="14.453125" style="1230" customWidth="1"/>
    <col min="7684" max="7684" width="4.08984375" style="1230" customWidth="1"/>
    <col min="7685" max="7689" width="8.90625" style="1230"/>
    <col min="7690" max="7690" width="8.81640625" style="1230" customWidth="1"/>
    <col min="7691" max="7691" width="17.6328125" style="1230" customWidth="1"/>
    <col min="7692" max="7692" width="8.90625" style="1230"/>
    <col min="7693" max="7693" width="34.6328125" style="1230" customWidth="1"/>
    <col min="7694" max="7937" width="8.90625" style="1230"/>
    <col min="7938" max="7938" width="3.81640625" style="1230" customWidth="1"/>
    <col min="7939" max="7939" width="14.453125" style="1230" customWidth="1"/>
    <col min="7940" max="7940" width="4.08984375" style="1230" customWidth="1"/>
    <col min="7941" max="7945" width="8.90625" style="1230"/>
    <col min="7946" max="7946" width="8.81640625" style="1230" customWidth="1"/>
    <col min="7947" max="7947" width="17.6328125" style="1230" customWidth="1"/>
    <col min="7948" max="7948" width="8.90625" style="1230"/>
    <col min="7949" max="7949" width="34.6328125" style="1230" customWidth="1"/>
    <col min="7950" max="8193" width="8.90625" style="1230"/>
    <col min="8194" max="8194" width="3.81640625" style="1230" customWidth="1"/>
    <col min="8195" max="8195" width="14.453125" style="1230" customWidth="1"/>
    <col min="8196" max="8196" width="4.08984375" style="1230" customWidth="1"/>
    <col min="8197" max="8201" width="8.90625" style="1230"/>
    <col min="8202" max="8202" width="8.81640625" style="1230" customWidth="1"/>
    <col min="8203" max="8203" width="17.6328125" style="1230" customWidth="1"/>
    <col min="8204" max="8204" width="8.90625" style="1230"/>
    <col min="8205" max="8205" width="34.6328125" style="1230" customWidth="1"/>
    <col min="8206" max="8449" width="8.90625" style="1230"/>
    <col min="8450" max="8450" width="3.81640625" style="1230" customWidth="1"/>
    <col min="8451" max="8451" width="14.453125" style="1230" customWidth="1"/>
    <col min="8452" max="8452" width="4.08984375" style="1230" customWidth="1"/>
    <col min="8453" max="8457" width="8.90625" style="1230"/>
    <col min="8458" max="8458" width="8.81640625" style="1230" customWidth="1"/>
    <col min="8459" max="8459" width="17.6328125" style="1230" customWidth="1"/>
    <col min="8460" max="8460" width="8.90625" style="1230"/>
    <col min="8461" max="8461" width="34.6328125" style="1230" customWidth="1"/>
    <col min="8462" max="8705" width="8.90625" style="1230"/>
    <col min="8706" max="8706" width="3.81640625" style="1230" customWidth="1"/>
    <col min="8707" max="8707" width="14.453125" style="1230" customWidth="1"/>
    <col min="8708" max="8708" width="4.08984375" style="1230" customWidth="1"/>
    <col min="8709" max="8713" width="8.90625" style="1230"/>
    <col min="8714" max="8714" width="8.81640625" style="1230" customWidth="1"/>
    <col min="8715" max="8715" width="17.6328125" style="1230" customWidth="1"/>
    <col min="8716" max="8716" width="8.90625" style="1230"/>
    <col min="8717" max="8717" width="34.6328125" style="1230" customWidth="1"/>
    <col min="8718" max="8961" width="8.90625" style="1230"/>
    <col min="8962" max="8962" width="3.81640625" style="1230" customWidth="1"/>
    <col min="8963" max="8963" width="14.453125" style="1230" customWidth="1"/>
    <col min="8964" max="8964" width="4.08984375" style="1230" customWidth="1"/>
    <col min="8965" max="8969" width="8.90625" style="1230"/>
    <col min="8970" max="8970" width="8.81640625" style="1230" customWidth="1"/>
    <col min="8971" max="8971" width="17.6328125" style="1230" customWidth="1"/>
    <col min="8972" max="8972" width="8.90625" style="1230"/>
    <col min="8973" max="8973" width="34.6328125" style="1230" customWidth="1"/>
    <col min="8974" max="9217" width="8.90625" style="1230"/>
    <col min="9218" max="9218" width="3.81640625" style="1230" customWidth="1"/>
    <col min="9219" max="9219" width="14.453125" style="1230" customWidth="1"/>
    <col min="9220" max="9220" width="4.08984375" style="1230" customWidth="1"/>
    <col min="9221" max="9225" width="8.90625" style="1230"/>
    <col min="9226" max="9226" width="8.81640625" style="1230" customWidth="1"/>
    <col min="9227" max="9227" width="17.6328125" style="1230" customWidth="1"/>
    <col min="9228" max="9228" width="8.90625" style="1230"/>
    <col min="9229" max="9229" width="34.6328125" style="1230" customWidth="1"/>
    <col min="9230" max="9473" width="8.90625" style="1230"/>
    <col min="9474" max="9474" width="3.81640625" style="1230" customWidth="1"/>
    <col min="9475" max="9475" width="14.453125" style="1230" customWidth="1"/>
    <col min="9476" max="9476" width="4.08984375" style="1230" customWidth="1"/>
    <col min="9477" max="9481" width="8.90625" style="1230"/>
    <col min="9482" max="9482" width="8.81640625" style="1230" customWidth="1"/>
    <col min="9483" max="9483" width="17.6328125" style="1230" customWidth="1"/>
    <col min="9484" max="9484" width="8.90625" style="1230"/>
    <col min="9485" max="9485" width="34.6328125" style="1230" customWidth="1"/>
    <col min="9486" max="9729" width="8.90625" style="1230"/>
    <col min="9730" max="9730" width="3.81640625" style="1230" customWidth="1"/>
    <col min="9731" max="9731" width="14.453125" style="1230" customWidth="1"/>
    <col min="9732" max="9732" width="4.08984375" style="1230" customWidth="1"/>
    <col min="9733" max="9737" width="8.90625" style="1230"/>
    <col min="9738" max="9738" width="8.81640625" style="1230" customWidth="1"/>
    <col min="9739" max="9739" width="17.6328125" style="1230" customWidth="1"/>
    <col min="9740" max="9740" width="8.90625" style="1230"/>
    <col min="9741" max="9741" width="34.6328125" style="1230" customWidth="1"/>
    <col min="9742" max="9985" width="8.90625" style="1230"/>
    <col min="9986" max="9986" width="3.81640625" style="1230" customWidth="1"/>
    <col min="9987" max="9987" width="14.453125" style="1230" customWidth="1"/>
    <col min="9988" max="9988" width="4.08984375" style="1230" customWidth="1"/>
    <col min="9989" max="9993" width="8.90625" style="1230"/>
    <col min="9994" max="9994" width="8.81640625" style="1230" customWidth="1"/>
    <col min="9995" max="9995" width="17.6328125" style="1230" customWidth="1"/>
    <col min="9996" max="9996" width="8.90625" style="1230"/>
    <col min="9997" max="9997" width="34.6328125" style="1230" customWidth="1"/>
    <col min="9998" max="10241" width="8.90625" style="1230"/>
    <col min="10242" max="10242" width="3.81640625" style="1230" customWidth="1"/>
    <col min="10243" max="10243" width="14.453125" style="1230" customWidth="1"/>
    <col min="10244" max="10244" width="4.08984375" style="1230" customWidth="1"/>
    <col min="10245" max="10249" width="8.90625" style="1230"/>
    <col min="10250" max="10250" width="8.81640625" style="1230" customWidth="1"/>
    <col min="10251" max="10251" width="17.6328125" style="1230" customWidth="1"/>
    <col min="10252" max="10252" width="8.90625" style="1230"/>
    <col min="10253" max="10253" width="34.6328125" style="1230" customWidth="1"/>
    <col min="10254" max="10497" width="8.90625" style="1230"/>
    <col min="10498" max="10498" width="3.81640625" style="1230" customWidth="1"/>
    <col min="10499" max="10499" width="14.453125" style="1230" customWidth="1"/>
    <col min="10500" max="10500" width="4.08984375" style="1230" customWidth="1"/>
    <col min="10501" max="10505" width="8.90625" style="1230"/>
    <col min="10506" max="10506" width="8.81640625" style="1230" customWidth="1"/>
    <col min="10507" max="10507" width="17.6328125" style="1230" customWidth="1"/>
    <col min="10508" max="10508" width="8.90625" style="1230"/>
    <col min="10509" max="10509" width="34.6328125" style="1230" customWidth="1"/>
    <col min="10510" max="10753" width="8.90625" style="1230"/>
    <col min="10754" max="10754" width="3.81640625" style="1230" customWidth="1"/>
    <col min="10755" max="10755" width="14.453125" style="1230" customWidth="1"/>
    <col min="10756" max="10756" width="4.08984375" style="1230" customWidth="1"/>
    <col min="10757" max="10761" width="8.90625" style="1230"/>
    <col min="10762" max="10762" width="8.81640625" style="1230" customWidth="1"/>
    <col min="10763" max="10763" width="17.6328125" style="1230" customWidth="1"/>
    <col min="10764" max="10764" width="8.90625" style="1230"/>
    <col min="10765" max="10765" width="34.6328125" style="1230" customWidth="1"/>
    <col min="10766" max="11009" width="8.90625" style="1230"/>
    <col min="11010" max="11010" width="3.81640625" style="1230" customWidth="1"/>
    <col min="11011" max="11011" width="14.453125" style="1230" customWidth="1"/>
    <col min="11012" max="11012" width="4.08984375" style="1230" customWidth="1"/>
    <col min="11013" max="11017" width="8.90625" style="1230"/>
    <col min="11018" max="11018" width="8.81640625" style="1230" customWidth="1"/>
    <col min="11019" max="11019" width="17.6328125" style="1230" customWidth="1"/>
    <col min="11020" max="11020" width="8.90625" style="1230"/>
    <col min="11021" max="11021" width="34.6328125" style="1230" customWidth="1"/>
    <col min="11022" max="11265" width="8.90625" style="1230"/>
    <col min="11266" max="11266" width="3.81640625" style="1230" customWidth="1"/>
    <col min="11267" max="11267" width="14.453125" style="1230" customWidth="1"/>
    <col min="11268" max="11268" width="4.08984375" style="1230" customWidth="1"/>
    <col min="11269" max="11273" width="8.90625" style="1230"/>
    <col min="11274" max="11274" width="8.81640625" style="1230" customWidth="1"/>
    <col min="11275" max="11275" width="17.6328125" style="1230" customWidth="1"/>
    <col min="11276" max="11276" width="8.90625" style="1230"/>
    <col min="11277" max="11277" width="34.6328125" style="1230" customWidth="1"/>
    <col min="11278" max="11521" width="8.90625" style="1230"/>
    <col min="11522" max="11522" width="3.81640625" style="1230" customWidth="1"/>
    <col min="11523" max="11523" width="14.453125" style="1230" customWidth="1"/>
    <col min="11524" max="11524" width="4.08984375" style="1230" customWidth="1"/>
    <col min="11525" max="11529" width="8.90625" style="1230"/>
    <col min="11530" max="11530" width="8.81640625" style="1230" customWidth="1"/>
    <col min="11531" max="11531" width="17.6328125" style="1230" customWidth="1"/>
    <col min="11532" max="11532" width="8.90625" style="1230"/>
    <col min="11533" max="11533" width="34.6328125" style="1230" customWidth="1"/>
    <col min="11534" max="11777" width="8.90625" style="1230"/>
    <col min="11778" max="11778" width="3.81640625" style="1230" customWidth="1"/>
    <col min="11779" max="11779" width="14.453125" style="1230" customWidth="1"/>
    <col min="11780" max="11780" width="4.08984375" style="1230" customWidth="1"/>
    <col min="11781" max="11785" width="8.90625" style="1230"/>
    <col min="11786" max="11786" width="8.81640625" style="1230" customWidth="1"/>
    <col min="11787" max="11787" width="17.6328125" style="1230" customWidth="1"/>
    <col min="11788" max="11788" width="8.90625" style="1230"/>
    <col min="11789" max="11789" width="34.6328125" style="1230" customWidth="1"/>
    <col min="11790" max="12033" width="8.90625" style="1230"/>
    <col min="12034" max="12034" width="3.81640625" style="1230" customWidth="1"/>
    <col min="12035" max="12035" width="14.453125" style="1230" customWidth="1"/>
    <col min="12036" max="12036" width="4.08984375" style="1230" customWidth="1"/>
    <col min="12037" max="12041" width="8.90625" style="1230"/>
    <col min="12042" max="12042" width="8.81640625" style="1230" customWidth="1"/>
    <col min="12043" max="12043" width="17.6328125" style="1230" customWidth="1"/>
    <col min="12044" max="12044" width="8.90625" style="1230"/>
    <col min="12045" max="12045" width="34.6328125" style="1230" customWidth="1"/>
    <col min="12046" max="12289" width="8.90625" style="1230"/>
    <col min="12290" max="12290" width="3.81640625" style="1230" customWidth="1"/>
    <col min="12291" max="12291" width="14.453125" style="1230" customWidth="1"/>
    <col min="12292" max="12292" width="4.08984375" style="1230" customWidth="1"/>
    <col min="12293" max="12297" width="8.90625" style="1230"/>
    <col min="12298" max="12298" width="8.81640625" style="1230" customWidth="1"/>
    <col min="12299" max="12299" width="17.6328125" style="1230" customWidth="1"/>
    <col min="12300" max="12300" width="8.90625" style="1230"/>
    <col min="12301" max="12301" width="34.6328125" style="1230" customWidth="1"/>
    <col min="12302" max="12545" width="8.90625" style="1230"/>
    <col min="12546" max="12546" width="3.81640625" style="1230" customWidth="1"/>
    <col min="12547" max="12547" width="14.453125" style="1230" customWidth="1"/>
    <col min="12548" max="12548" width="4.08984375" style="1230" customWidth="1"/>
    <col min="12549" max="12553" width="8.90625" style="1230"/>
    <col min="12554" max="12554" width="8.81640625" style="1230" customWidth="1"/>
    <col min="12555" max="12555" width="17.6328125" style="1230" customWidth="1"/>
    <col min="12556" max="12556" width="8.90625" style="1230"/>
    <col min="12557" max="12557" width="34.6328125" style="1230" customWidth="1"/>
    <col min="12558" max="12801" width="8.90625" style="1230"/>
    <col min="12802" max="12802" width="3.81640625" style="1230" customWidth="1"/>
    <col min="12803" max="12803" width="14.453125" style="1230" customWidth="1"/>
    <col min="12804" max="12804" width="4.08984375" style="1230" customWidth="1"/>
    <col min="12805" max="12809" width="8.90625" style="1230"/>
    <col min="12810" max="12810" width="8.81640625" style="1230" customWidth="1"/>
    <col min="12811" max="12811" width="17.6328125" style="1230" customWidth="1"/>
    <col min="12812" max="12812" width="8.90625" style="1230"/>
    <col min="12813" max="12813" width="34.6328125" style="1230" customWidth="1"/>
    <col min="12814" max="13057" width="8.90625" style="1230"/>
    <col min="13058" max="13058" width="3.81640625" style="1230" customWidth="1"/>
    <col min="13059" max="13059" width="14.453125" style="1230" customWidth="1"/>
    <col min="13060" max="13060" width="4.08984375" style="1230" customWidth="1"/>
    <col min="13061" max="13065" width="8.90625" style="1230"/>
    <col min="13066" max="13066" width="8.81640625" style="1230" customWidth="1"/>
    <col min="13067" max="13067" width="17.6328125" style="1230" customWidth="1"/>
    <col min="13068" max="13068" width="8.90625" style="1230"/>
    <col min="13069" max="13069" width="34.6328125" style="1230" customWidth="1"/>
    <col min="13070" max="13313" width="8.90625" style="1230"/>
    <col min="13314" max="13314" width="3.81640625" style="1230" customWidth="1"/>
    <col min="13315" max="13315" width="14.453125" style="1230" customWidth="1"/>
    <col min="13316" max="13316" width="4.08984375" style="1230" customWidth="1"/>
    <col min="13317" max="13321" width="8.90625" style="1230"/>
    <col min="13322" max="13322" width="8.81640625" style="1230" customWidth="1"/>
    <col min="13323" max="13323" width="17.6328125" style="1230" customWidth="1"/>
    <col min="13324" max="13324" width="8.90625" style="1230"/>
    <col min="13325" max="13325" width="34.6328125" style="1230" customWidth="1"/>
    <col min="13326" max="13569" width="8.90625" style="1230"/>
    <col min="13570" max="13570" width="3.81640625" style="1230" customWidth="1"/>
    <col min="13571" max="13571" width="14.453125" style="1230" customWidth="1"/>
    <col min="13572" max="13572" width="4.08984375" style="1230" customWidth="1"/>
    <col min="13573" max="13577" width="8.90625" style="1230"/>
    <col min="13578" max="13578" width="8.81640625" style="1230" customWidth="1"/>
    <col min="13579" max="13579" width="17.6328125" style="1230" customWidth="1"/>
    <col min="13580" max="13580" width="8.90625" style="1230"/>
    <col min="13581" max="13581" width="34.6328125" style="1230" customWidth="1"/>
    <col min="13582" max="13825" width="8.90625" style="1230"/>
    <col min="13826" max="13826" width="3.81640625" style="1230" customWidth="1"/>
    <col min="13827" max="13827" width="14.453125" style="1230" customWidth="1"/>
    <col min="13828" max="13828" width="4.08984375" style="1230" customWidth="1"/>
    <col min="13829" max="13833" width="8.90625" style="1230"/>
    <col min="13834" max="13834" width="8.81640625" style="1230" customWidth="1"/>
    <col min="13835" max="13835" width="17.6328125" style="1230" customWidth="1"/>
    <col min="13836" max="13836" width="8.90625" style="1230"/>
    <col min="13837" max="13837" width="34.6328125" style="1230" customWidth="1"/>
    <col min="13838" max="14081" width="8.90625" style="1230"/>
    <col min="14082" max="14082" width="3.81640625" style="1230" customWidth="1"/>
    <col min="14083" max="14083" width="14.453125" style="1230" customWidth="1"/>
    <col min="14084" max="14084" width="4.08984375" style="1230" customWidth="1"/>
    <col min="14085" max="14089" width="8.90625" style="1230"/>
    <col min="14090" max="14090" width="8.81640625" style="1230" customWidth="1"/>
    <col min="14091" max="14091" width="17.6328125" style="1230" customWidth="1"/>
    <col min="14092" max="14092" width="8.90625" style="1230"/>
    <col min="14093" max="14093" width="34.6328125" style="1230" customWidth="1"/>
    <col min="14094" max="14337" width="8.90625" style="1230"/>
    <col min="14338" max="14338" width="3.81640625" style="1230" customWidth="1"/>
    <col min="14339" max="14339" width="14.453125" style="1230" customWidth="1"/>
    <col min="14340" max="14340" width="4.08984375" style="1230" customWidth="1"/>
    <col min="14341" max="14345" width="8.90625" style="1230"/>
    <col min="14346" max="14346" width="8.81640625" style="1230" customWidth="1"/>
    <col min="14347" max="14347" width="17.6328125" style="1230" customWidth="1"/>
    <col min="14348" max="14348" width="8.90625" style="1230"/>
    <col min="14349" max="14349" width="34.6328125" style="1230" customWidth="1"/>
    <col min="14350" max="14593" width="8.90625" style="1230"/>
    <col min="14594" max="14594" width="3.81640625" style="1230" customWidth="1"/>
    <col min="14595" max="14595" width="14.453125" style="1230" customWidth="1"/>
    <col min="14596" max="14596" width="4.08984375" style="1230" customWidth="1"/>
    <col min="14597" max="14601" width="8.90625" style="1230"/>
    <col min="14602" max="14602" width="8.81640625" style="1230" customWidth="1"/>
    <col min="14603" max="14603" width="17.6328125" style="1230" customWidth="1"/>
    <col min="14604" max="14604" width="8.90625" style="1230"/>
    <col min="14605" max="14605" width="34.6328125" style="1230" customWidth="1"/>
    <col min="14606" max="14849" width="8.90625" style="1230"/>
    <col min="14850" max="14850" width="3.81640625" style="1230" customWidth="1"/>
    <col min="14851" max="14851" width="14.453125" style="1230" customWidth="1"/>
    <col min="14852" max="14852" width="4.08984375" style="1230" customWidth="1"/>
    <col min="14853" max="14857" width="8.90625" style="1230"/>
    <col min="14858" max="14858" width="8.81640625" style="1230" customWidth="1"/>
    <col min="14859" max="14859" width="17.6328125" style="1230" customWidth="1"/>
    <col min="14860" max="14860" width="8.90625" style="1230"/>
    <col min="14861" max="14861" width="34.6328125" style="1230" customWidth="1"/>
    <col min="14862" max="15105" width="8.90625" style="1230"/>
    <col min="15106" max="15106" width="3.81640625" style="1230" customWidth="1"/>
    <col min="15107" max="15107" width="14.453125" style="1230" customWidth="1"/>
    <col min="15108" max="15108" width="4.08984375" style="1230" customWidth="1"/>
    <col min="15109" max="15113" width="8.90625" style="1230"/>
    <col min="15114" max="15114" width="8.81640625" style="1230" customWidth="1"/>
    <col min="15115" max="15115" width="17.6328125" style="1230" customWidth="1"/>
    <col min="15116" max="15116" width="8.90625" style="1230"/>
    <col min="15117" max="15117" width="34.6328125" style="1230" customWidth="1"/>
    <col min="15118" max="15361" width="8.90625" style="1230"/>
    <col min="15362" max="15362" width="3.81640625" style="1230" customWidth="1"/>
    <col min="15363" max="15363" width="14.453125" style="1230" customWidth="1"/>
    <col min="15364" max="15364" width="4.08984375" style="1230" customWidth="1"/>
    <col min="15365" max="15369" width="8.90625" style="1230"/>
    <col min="15370" max="15370" width="8.81640625" style="1230" customWidth="1"/>
    <col min="15371" max="15371" width="17.6328125" style="1230" customWidth="1"/>
    <col min="15372" max="15372" width="8.90625" style="1230"/>
    <col min="15373" max="15373" width="34.6328125" style="1230" customWidth="1"/>
    <col min="15374" max="15617" width="8.90625" style="1230"/>
    <col min="15618" max="15618" width="3.81640625" style="1230" customWidth="1"/>
    <col min="15619" max="15619" width="14.453125" style="1230" customWidth="1"/>
    <col min="15620" max="15620" width="4.08984375" style="1230" customWidth="1"/>
    <col min="15621" max="15625" width="8.90625" style="1230"/>
    <col min="15626" max="15626" width="8.81640625" style="1230" customWidth="1"/>
    <col min="15627" max="15627" width="17.6328125" style="1230" customWidth="1"/>
    <col min="15628" max="15628" width="8.90625" style="1230"/>
    <col min="15629" max="15629" width="34.6328125" style="1230" customWidth="1"/>
    <col min="15630" max="15873" width="8.90625" style="1230"/>
    <col min="15874" max="15874" width="3.81640625" style="1230" customWidth="1"/>
    <col min="15875" max="15875" width="14.453125" style="1230" customWidth="1"/>
    <col min="15876" max="15876" width="4.08984375" style="1230" customWidth="1"/>
    <col min="15877" max="15881" width="8.90625" style="1230"/>
    <col min="15882" max="15882" width="8.81640625" style="1230" customWidth="1"/>
    <col min="15883" max="15883" width="17.6328125" style="1230" customWidth="1"/>
    <col min="15884" max="15884" width="8.90625" style="1230"/>
    <col min="15885" max="15885" width="34.6328125" style="1230" customWidth="1"/>
    <col min="15886" max="16129" width="8.90625" style="1230"/>
    <col min="16130" max="16130" width="3.81640625" style="1230" customWidth="1"/>
    <col min="16131" max="16131" width="14.453125" style="1230" customWidth="1"/>
    <col min="16132" max="16132" width="4.08984375" style="1230" customWidth="1"/>
    <col min="16133" max="16137" width="8.90625" style="1230"/>
    <col min="16138" max="16138" width="8.81640625" style="1230" customWidth="1"/>
    <col min="16139" max="16139" width="17.6328125" style="1230" customWidth="1"/>
    <col min="16140" max="16140" width="8.90625" style="1230"/>
    <col min="16141" max="16141" width="34.6328125" style="1230" customWidth="1"/>
    <col min="16142" max="16384" width="8.90625" style="1230"/>
  </cols>
  <sheetData>
    <row r="1" spans="1:21" ht="15" thickBot="1" x14ac:dyDescent="0.25">
      <c r="A1" s="1831" t="s">
        <v>2462</v>
      </c>
      <c r="B1" s="1831"/>
      <c r="C1" s="1831"/>
      <c r="D1" s="1831"/>
      <c r="E1" s="1831"/>
      <c r="F1" s="1831"/>
      <c r="G1" s="1831"/>
      <c r="H1" s="708"/>
      <c r="I1" s="708" t="s">
        <v>77</v>
      </c>
      <c r="J1" s="708"/>
      <c r="K1" s="708"/>
      <c r="L1" s="1215"/>
    </row>
    <row r="2" spans="1:21" ht="15" thickBot="1" x14ac:dyDescent="0.25">
      <c r="A2" s="1843"/>
      <c r="B2" s="1844"/>
      <c r="C2" s="709"/>
      <c r="D2" s="1844" t="s">
        <v>420</v>
      </c>
      <c r="E2" s="1844"/>
      <c r="F2" s="1844"/>
      <c r="G2" s="1844"/>
      <c r="H2" s="1844"/>
      <c r="I2" s="1844"/>
      <c r="J2" s="1844"/>
      <c r="K2" s="1845"/>
      <c r="L2" s="710" t="s">
        <v>80</v>
      </c>
      <c r="M2" s="711"/>
    </row>
    <row r="3" spans="1:21" x14ac:dyDescent="0.2">
      <c r="A3" s="712">
        <v>1</v>
      </c>
      <c r="B3" s="1872" t="s">
        <v>1003</v>
      </c>
      <c r="C3" s="713">
        <v>1</v>
      </c>
      <c r="D3" s="1864" t="s">
        <v>1004</v>
      </c>
      <c r="E3" s="1864"/>
      <c r="F3" s="1864"/>
      <c r="G3" s="1864"/>
      <c r="H3" s="1864"/>
      <c r="I3" s="1864"/>
      <c r="J3" s="1864"/>
      <c r="K3" s="1865"/>
      <c r="L3" s="206" t="s">
        <v>88</v>
      </c>
      <c r="M3" s="1215"/>
    </row>
    <row r="4" spans="1:21" x14ac:dyDescent="0.2">
      <c r="A4" s="714"/>
      <c r="B4" s="1755"/>
      <c r="C4" s="715"/>
      <c r="D4" s="1226" t="s">
        <v>127</v>
      </c>
      <c r="E4" s="1821" t="s">
        <v>1005</v>
      </c>
      <c r="F4" s="1821"/>
      <c r="G4" s="1821"/>
      <c r="H4" s="1821"/>
      <c r="I4" s="1821"/>
      <c r="J4" s="1821"/>
      <c r="K4" s="1822"/>
      <c r="L4" s="206" t="s">
        <v>88</v>
      </c>
      <c r="M4" s="1215"/>
    </row>
    <row r="5" spans="1:21" x14ac:dyDescent="0.2">
      <c r="A5" s="714"/>
      <c r="B5" s="1216"/>
      <c r="C5" s="715"/>
      <c r="D5" s="1226" t="s">
        <v>135</v>
      </c>
      <c r="E5" s="1821" t="s">
        <v>1006</v>
      </c>
      <c r="F5" s="1821"/>
      <c r="G5" s="1821"/>
      <c r="H5" s="1821"/>
      <c r="I5" s="1821"/>
      <c r="J5" s="1821"/>
      <c r="K5" s="1822"/>
      <c r="L5" s="206" t="s">
        <v>88</v>
      </c>
      <c r="M5" s="1215"/>
    </row>
    <row r="6" spans="1:21" x14ac:dyDescent="0.2">
      <c r="A6" s="714"/>
      <c r="B6" s="1215"/>
      <c r="C6" s="715"/>
      <c r="D6" s="1226" t="s">
        <v>141</v>
      </c>
      <c r="E6" s="1821" t="s">
        <v>1007</v>
      </c>
      <c r="F6" s="1821"/>
      <c r="G6" s="1821"/>
      <c r="H6" s="1821"/>
      <c r="I6" s="1821"/>
      <c r="J6" s="1821"/>
      <c r="K6" s="1822"/>
      <c r="L6" s="206" t="s">
        <v>88</v>
      </c>
      <c r="M6" s="1215"/>
    </row>
    <row r="7" spans="1:21" x14ac:dyDescent="0.2">
      <c r="A7" s="714"/>
      <c r="B7" s="1215"/>
      <c r="C7" s="715"/>
      <c r="D7" s="1226" t="s">
        <v>494</v>
      </c>
      <c r="E7" s="1821" t="s">
        <v>1008</v>
      </c>
      <c r="F7" s="1821"/>
      <c r="G7" s="1821"/>
      <c r="H7" s="1821"/>
      <c r="I7" s="1821"/>
      <c r="J7" s="1821"/>
      <c r="K7" s="1822"/>
      <c r="L7" s="206" t="s">
        <v>88</v>
      </c>
      <c r="M7" s="1215"/>
    </row>
    <row r="8" spans="1:21" x14ac:dyDescent="0.2">
      <c r="A8" s="714"/>
      <c r="B8" s="1215"/>
      <c r="C8" s="716"/>
      <c r="D8" s="717"/>
      <c r="E8" s="717"/>
      <c r="F8" s="717"/>
      <c r="G8" s="717"/>
      <c r="H8" s="717"/>
      <c r="I8" s="717"/>
      <c r="J8" s="717"/>
      <c r="K8" s="717"/>
      <c r="L8" s="718"/>
      <c r="M8" s="1215"/>
    </row>
    <row r="9" spans="1:21" x14ac:dyDescent="0.2">
      <c r="A9" s="714"/>
      <c r="B9" s="1215"/>
      <c r="C9" s="719">
        <v>2</v>
      </c>
      <c r="D9" s="1829" t="s">
        <v>1009</v>
      </c>
      <c r="E9" s="1829"/>
      <c r="F9" s="1829"/>
      <c r="G9" s="1829"/>
      <c r="H9" s="1829"/>
      <c r="I9" s="1829"/>
      <c r="J9" s="1829"/>
      <c r="K9" s="1830"/>
      <c r="L9" s="206" t="s">
        <v>88</v>
      </c>
      <c r="M9" s="1215"/>
    </row>
    <row r="10" spans="1:21" x14ac:dyDescent="0.2">
      <c r="A10" s="714"/>
      <c r="B10" s="1215"/>
      <c r="C10" s="715"/>
      <c r="D10" s="1754"/>
      <c r="E10" s="1754"/>
      <c r="F10" s="1754"/>
      <c r="G10" s="1754"/>
      <c r="H10" s="1754"/>
      <c r="I10" s="1754"/>
      <c r="J10" s="1754"/>
      <c r="K10" s="1755"/>
      <c r="L10" s="720"/>
      <c r="M10" s="1215"/>
    </row>
    <row r="11" spans="1:21" x14ac:dyDescent="0.2">
      <c r="A11" s="714"/>
      <c r="B11" s="1215"/>
      <c r="C11" s="716"/>
      <c r="D11" s="721"/>
      <c r="E11" s="721"/>
      <c r="F11" s="721"/>
      <c r="G11" s="721"/>
      <c r="H11" s="721"/>
      <c r="I11" s="721"/>
      <c r="J11" s="721"/>
      <c r="K11" s="721"/>
      <c r="L11" s="718"/>
      <c r="M11" s="1215"/>
    </row>
    <row r="12" spans="1:21" x14ac:dyDescent="0.2">
      <c r="A12" s="714"/>
      <c r="B12" s="1215"/>
      <c r="C12" s="715">
        <v>3</v>
      </c>
      <c r="D12" s="1832" t="s">
        <v>1010</v>
      </c>
      <c r="E12" s="1832"/>
      <c r="F12" s="1832"/>
      <c r="G12" s="1832"/>
      <c r="H12" s="1832"/>
      <c r="I12" s="1832"/>
      <c r="J12" s="1832"/>
      <c r="K12" s="1833"/>
      <c r="L12" s="206" t="s">
        <v>88</v>
      </c>
      <c r="M12" s="1215"/>
    </row>
    <row r="13" spans="1:21" x14ac:dyDescent="0.2">
      <c r="A13" s="714"/>
      <c r="B13" s="1215"/>
      <c r="C13" s="722"/>
      <c r="D13" s="723"/>
      <c r="E13" s="723"/>
      <c r="F13" s="723"/>
      <c r="G13" s="723"/>
      <c r="H13" s="723"/>
      <c r="I13" s="723"/>
      <c r="J13" s="723"/>
      <c r="K13" s="723"/>
      <c r="L13" s="724"/>
      <c r="M13" s="1215"/>
    </row>
    <row r="14" spans="1:21" x14ac:dyDescent="0.2">
      <c r="A14" s="725">
        <v>2</v>
      </c>
      <c r="B14" s="1855" t="s">
        <v>1011</v>
      </c>
      <c r="C14" s="726">
        <v>1</v>
      </c>
      <c r="D14" s="1867" t="s">
        <v>1012</v>
      </c>
      <c r="E14" s="1867"/>
      <c r="F14" s="1867"/>
      <c r="G14" s="1867"/>
      <c r="H14" s="1867"/>
      <c r="I14" s="1867"/>
      <c r="J14" s="1867"/>
      <c r="K14" s="1868"/>
      <c r="L14" s="206" t="s">
        <v>88</v>
      </c>
      <c r="M14" s="1215"/>
      <c r="N14" s="1215"/>
    </row>
    <row r="15" spans="1:21" x14ac:dyDescent="0.2">
      <c r="A15" s="714"/>
      <c r="B15" s="1755"/>
      <c r="C15" s="715"/>
      <c r="D15" s="1215" t="s">
        <v>127</v>
      </c>
      <c r="E15" s="1215"/>
      <c r="F15" s="1215" t="s">
        <v>1013</v>
      </c>
      <c r="G15" s="1215"/>
      <c r="H15" s="1215"/>
      <c r="I15" s="1215"/>
      <c r="J15" s="1215"/>
      <c r="K15" s="1215"/>
      <c r="L15" s="206" t="s">
        <v>88</v>
      </c>
      <c r="M15" s="1215"/>
    </row>
    <row r="16" spans="1:21" x14ac:dyDescent="0.2">
      <c r="A16" s="714"/>
      <c r="B16" s="1215"/>
      <c r="C16" s="715"/>
      <c r="D16" s="1866" t="s">
        <v>1014</v>
      </c>
      <c r="E16" s="1866"/>
      <c r="F16" s="1866"/>
      <c r="G16" s="727" t="s">
        <v>388</v>
      </c>
      <c r="H16" s="728"/>
      <c r="I16" s="727" t="s">
        <v>389</v>
      </c>
      <c r="J16" s="1869"/>
      <c r="K16" s="1869"/>
      <c r="L16" s="720"/>
      <c r="M16" s="1215"/>
      <c r="O16" s="411" t="s">
        <v>447</v>
      </c>
      <c r="P16" s="411"/>
      <c r="Q16" s="411"/>
      <c r="R16" s="411"/>
      <c r="S16" s="1648" t="s">
        <v>1015</v>
      </c>
      <c r="T16" s="1649"/>
      <c r="U16" s="1649"/>
    </row>
    <row r="17" spans="1:14" x14ac:dyDescent="0.2">
      <c r="A17" s="714"/>
      <c r="B17" s="1215"/>
      <c r="C17" s="715"/>
      <c r="D17" s="1215" t="s">
        <v>135</v>
      </c>
      <c r="E17" s="1215"/>
      <c r="F17" s="1215" t="s">
        <v>1016</v>
      </c>
      <c r="G17" s="1215"/>
      <c r="H17" s="1215"/>
      <c r="I17" s="1215"/>
      <c r="J17" s="1215"/>
      <c r="K17" s="1215"/>
      <c r="L17" s="206" t="s">
        <v>88</v>
      </c>
      <c r="M17" s="1215"/>
    </row>
    <row r="18" spans="1:14" x14ac:dyDescent="0.2">
      <c r="A18" s="714"/>
      <c r="B18" s="1215"/>
      <c r="C18" s="715"/>
      <c r="D18" s="1866" t="s">
        <v>1017</v>
      </c>
      <c r="E18" s="1866"/>
      <c r="F18" s="1866"/>
      <c r="G18" s="1550" t="s">
        <v>447</v>
      </c>
      <c r="H18" s="1550"/>
      <c r="I18" s="1215" t="s">
        <v>1018</v>
      </c>
      <c r="J18" s="1215"/>
      <c r="K18" s="1215"/>
      <c r="L18" s="720"/>
      <c r="M18" s="1215"/>
    </row>
    <row r="19" spans="1:14" ht="14.4" customHeight="1" x14ac:dyDescent="0.2">
      <c r="A19" s="590"/>
      <c r="B19" s="1215"/>
      <c r="C19" s="715"/>
      <c r="D19" s="1230" t="s">
        <v>141</v>
      </c>
      <c r="F19" s="1754" t="s">
        <v>1019</v>
      </c>
      <c r="G19" s="1754"/>
      <c r="H19" s="1754"/>
      <c r="I19" s="1754"/>
      <c r="J19" s="1754"/>
      <c r="K19" s="1755"/>
      <c r="L19" s="206" t="s">
        <v>88</v>
      </c>
      <c r="M19" s="1215"/>
    </row>
    <row r="20" spans="1:14" x14ac:dyDescent="0.2">
      <c r="A20" s="714"/>
      <c r="B20" s="1215"/>
      <c r="C20" s="716"/>
      <c r="D20" s="729"/>
      <c r="E20" s="729"/>
      <c r="F20" s="729"/>
      <c r="G20" s="729"/>
      <c r="H20" s="729"/>
      <c r="I20" s="729"/>
      <c r="J20" s="729"/>
      <c r="K20" s="729"/>
      <c r="L20" s="718"/>
      <c r="M20" s="1215"/>
    </row>
    <row r="21" spans="1:14" x14ac:dyDescent="0.2">
      <c r="A21" s="714"/>
      <c r="B21" s="1215"/>
      <c r="C21" s="719">
        <v>2</v>
      </c>
      <c r="D21" s="730" t="s">
        <v>1020</v>
      </c>
      <c r="E21" s="730"/>
      <c r="F21" s="730"/>
      <c r="G21" s="730"/>
      <c r="H21" s="730"/>
      <c r="I21" s="730"/>
      <c r="J21" s="730"/>
      <c r="K21" s="730"/>
      <c r="L21" s="206" t="s">
        <v>88</v>
      </c>
      <c r="M21" s="1215"/>
      <c r="N21" s="1215"/>
    </row>
    <row r="22" spans="1:14" x14ac:dyDescent="0.2">
      <c r="A22" s="714"/>
      <c r="B22" s="1215"/>
      <c r="C22" s="715"/>
      <c r="D22" s="1230" t="s">
        <v>127</v>
      </c>
      <c r="E22" s="1215" t="s">
        <v>1021</v>
      </c>
      <c r="G22" s="1215"/>
      <c r="H22" s="1215"/>
      <c r="I22" s="1215"/>
      <c r="J22" s="1215"/>
      <c r="K22" s="1215"/>
      <c r="L22" s="206" t="s">
        <v>88</v>
      </c>
      <c r="M22" s="1215"/>
    </row>
    <row r="23" spans="1:14" ht="14.4" customHeight="1" x14ac:dyDescent="0.2">
      <c r="A23" s="714"/>
      <c r="B23" s="1215"/>
      <c r="C23" s="715"/>
      <c r="E23" s="1230" t="s">
        <v>228</v>
      </c>
      <c r="F23" s="1754" t="s">
        <v>1022</v>
      </c>
      <c r="G23" s="1754"/>
      <c r="H23" s="1754"/>
      <c r="I23" s="1754"/>
      <c r="J23" s="1754"/>
      <c r="K23" s="1755"/>
      <c r="L23" s="206" t="s">
        <v>88</v>
      </c>
      <c r="M23" s="1215"/>
    </row>
    <row r="24" spans="1:14" x14ac:dyDescent="0.2">
      <c r="A24" s="714"/>
      <c r="B24" s="1215"/>
      <c r="C24" s="715"/>
      <c r="D24" s="1207"/>
      <c r="E24" s="1207"/>
      <c r="F24" s="1754"/>
      <c r="G24" s="1754"/>
      <c r="H24" s="1754"/>
      <c r="I24" s="1754"/>
      <c r="J24" s="1754"/>
      <c r="K24" s="1755"/>
      <c r="L24" s="720"/>
      <c r="M24" s="1215"/>
    </row>
    <row r="25" spans="1:14" ht="14.4" customHeight="1" x14ac:dyDescent="0.2">
      <c r="A25" s="714"/>
      <c r="B25" s="1215"/>
      <c r="C25" s="715"/>
      <c r="E25" s="1230" t="s">
        <v>230</v>
      </c>
      <c r="F25" s="1754" t="s">
        <v>1023</v>
      </c>
      <c r="G25" s="1754"/>
      <c r="H25" s="1754"/>
      <c r="I25" s="1754"/>
      <c r="J25" s="1754"/>
      <c r="K25" s="1755"/>
      <c r="L25" s="206" t="s">
        <v>88</v>
      </c>
      <c r="M25" s="1215"/>
    </row>
    <row r="26" spans="1:14" x14ac:dyDescent="0.2">
      <c r="A26" s="714"/>
      <c r="B26" s="1215"/>
      <c r="C26" s="715"/>
      <c r="D26" s="1231"/>
      <c r="E26" s="1231"/>
      <c r="F26" s="1754"/>
      <c r="G26" s="1754"/>
      <c r="H26" s="1754"/>
      <c r="I26" s="1754"/>
      <c r="J26" s="1754"/>
      <c r="K26" s="1755"/>
      <c r="L26" s="720"/>
      <c r="M26" s="1215"/>
    </row>
    <row r="27" spans="1:14" x14ac:dyDescent="0.2">
      <c r="A27" s="714"/>
      <c r="B27" s="1215"/>
      <c r="C27" s="715"/>
      <c r="D27" s="1233"/>
      <c r="E27" s="731" t="s">
        <v>105</v>
      </c>
      <c r="F27" s="1821" t="s">
        <v>1024</v>
      </c>
      <c r="G27" s="1821"/>
      <c r="H27" s="1821"/>
      <c r="I27" s="1821"/>
      <c r="J27" s="1821"/>
      <c r="K27" s="1822"/>
      <c r="L27" s="206" t="s">
        <v>88</v>
      </c>
      <c r="M27" s="1215"/>
    </row>
    <row r="28" spans="1:14" ht="14.4" customHeight="1" x14ac:dyDescent="0.2">
      <c r="A28" s="714"/>
      <c r="B28" s="1215"/>
      <c r="C28" s="715"/>
      <c r="E28" s="731" t="s">
        <v>105</v>
      </c>
      <c r="F28" s="1754" t="s">
        <v>1025</v>
      </c>
      <c r="G28" s="1754"/>
      <c r="H28" s="1754"/>
      <c r="I28" s="1754"/>
      <c r="J28" s="1754"/>
      <c r="K28" s="1755"/>
      <c r="L28" s="206" t="s">
        <v>88</v>
      </c>
      <c r="M28" s="1215"/>
    </row>
    <row r="29" spans="1:14" ht="14.4" customHeight="1" x14ac:dyDescent="0.2">
      <c r="A29" s="714"/>
      <c r="B29" s="1215"/>
      <c r="C29" s="715"/>
      <c r="F29" s="1754"/>
      <c r="G29" s="1754"/>
      <c r="H29" s="1754"/>
      <c r="I29" s="1754"/>
      <c r="J29" s="1754"/>
      <c r="K29" s="1755"/>
      <c r="L29" s="720"/>
      <c r="M29" s="1215"/>
    </row>
    <row r="30" spans="1:14" x14ac:dyDescent="0.2">
      <c r="A30" s="714"/>
      <c r="B30" s="1215"/>
      <c r="C30" s="715"/>
      <c r="E30" s="731" t="s">
        <v>105</v>
      </c>
      <c r="F30" s="1821" t="s">
        <v>1026</v>
      </c>
      <c r="G30" s="1821"/>
      <c r="H30" s="1821"/>
      <c r="I30" s="1821"/>
      <c r="J30" s="1821"/>
      <c r="K30" s="1822"/>
      <c r="L30" s="206" t="s">
        <v>88</v>
      </c>
      <c r="M30" s="1215"/>
    </row>
    <row r="31" spans="1:14" x14ac:dyDescent="0.2">
      <c r="A31" s="714"/>
      <c r="B31" s="1215"/>
      <c r="C31" s="715"/>
      <c r="E31" s="731" t="s">
        <v>105</v>
      </c>
      <c r="F31" s="1821" t="s">
        <v>1027</v>
      </c>
      <c r="G31" s="1821"/>
      <c r="H31" s="1821"/>
      <c r="I31" s="1821"/>
      <c r="J31" s="1821"/>
      <c r="K31" s="1822"/>
      <c r="L31" s="206" t="s">
        <v>88</v>
      </c>
      <c r="M31" s="1215"/>
    </row>
    <row r="32" spans="1:14" x14ac:dyDescent="0.2">
      <c r="A32" s="714"/>
      <c r="B32" s="1215"/>
      <c r="C32" s="715"/>
      <c r="E32" s="731" t="s">
        <v>105</v>
      </c>
      <c r="F32" s="1821" t="s">
        <v>1028</v>
      </c>
      <c r="G32" s="1821"/>
      <c r="H32" s="1821"/>
      <c r="I32" s="1821"/>
      <c r="J32" s="1821"/>
      <c r="K32" s="1822"/>
      <c r="L32" s="206" t="s">
        <v>88</v>
      </c>
      <c r="M32" s="1215"/>
    </row>
    <row r="33" spans="1:13" x14ac:dyDescent="0.2">
      <c r="A33" s="714"/>
      <c r="B33" s="1215"/>
      <c r="C33" s="715"/>
      <c r="E33" s="731" t="s">
        <v>105</v>
      </c>
      <c r="F33" s="1821" t="s">
        <v>1029</v>
      </c>
      <c r="G33" s="1821"/>
      <c r="H33" s="1821"/>
      <c r="I33" s="1821"/>
      <c r="J33" s="1821"/>
      <c r="K33" s="1822"/>
      <c r="L33" s="206" t="s">
        <v>88</v>
      </c>
      <c r="M33" s="1215"/>
    </row>
    <row r="34" spans="1:13" x14ac:dyDescent="0.2">
      <c r="A34" s="714"/>
      <c r="B34" s="1215"/>
      <c r="C34" s="715"/>
      <c r="E34" s="731" t="s">
        <v>105</v>
      </c>
      <c r="F34" s="1821" t="s">
        <v>1030</v>
      </c>
      <c r="G34" s="1821"/>
      <c r="H34" s="1821"/>
      <c r="I34" s="1821"/>
      <c r="J34" s="1821"/>
      <c r="K34" s="1822"/>
      <c r="L34" s="206" t="s">
        <v>88</v>
      </c>
      <c r="M34" s="1215"/>
    </row>
    <row r="35" spans="1:13" ht="14.4" customHeight="1" x14ac:dyDescent="0.2">
      <c r="A35" s="714"/>
      <c r="B35" s="1215"/>
      <c r="C35" s="715"/>
      <c r="E35" s="731" t="s">
        <v>105</v>
      </c>
      <c r="F35" s="1754" t="s">
        <v>1031</v>
      </c>
      <c r="G35" s="1754"/>
      <c r="H35" s="1754"/>
      <c r="I35" s="1754"/>
      <c r="J35" s="1754"/>
      <c r="K35" s="1755"/>
      <c r="L35" s="206" t="s">
        <v>88</v>
      </c>
      <c r="M35" s="1215"/>
    </row>
    <row r="36" spans="1:13" x14ac:dyDescent="0.2">
      <c r="A36" s="714"/>
      <c r="B36" s="1215"/>
      <c r="C36" s="715"/>
      <c r="F36" s="1754"/>
      <c r="G36" s="1754"/>
      <c r="H36" s="1754"/>
      <c r="I36" s="1754"/>
      <c r="J36" s="1754"/>
      <c r="K36" s="1755"/>
      <c r="L36" s="720"/>
      <c r="M36" s="1215"/>
    </row>
    <row r="37" spans="1:13" x14ac:dyDescent="0.2">
      <c r="A37" s="714"/>
      <c r="B37" s="1215"/>
      <c r="C37" s="715"/>
      <c r="E37" s="731" t="s">
        <v>105</v>
      </c>
      <c r="F37" s="1821" t="s">
        <v>1032</v>
      </c>
      <c r="G37" s="1821"/>
      <c r="H37" s="1821"/>
      <c r="I37" s="1821"/>
      <c r="J37" s="1821"/>
      <c r="K37" s="1822"/>
      <c r="L37" s="206" t="s">
        <v>88</v>
      </c>
      <c r="M37" s="1215"/>
    </row>
    <row r="38" spans="1:13" x14ac:dyDescent="0.2">
      <c r="A38" s="714"/>
      <c r="B38" s="1215"/>
      <c r="C38" s="716"/>
      <c r="D38" s="721"/>
      <c r="E38" s="721"/>
      <c r="F38" s="721"/>
      <c r="G38" s="721"/>
      <c r="H38" s="721"/>
      <c r="I38" s="721"/>
      <c r="J38" s="721"/>
      <c r="K38" s="721"/>
      <c r="L38" s="718"/>
      <c r="M38" s="1215"/>
    </row>
    <row r="39" spans="1:13" ht="14.4" customHeight="1" x14ac:dyDescent="0.2">
      <c r="A39" s="714"/>
      <c r="B39" s="1215"/>
      <c r="C39" s="719"/>
      <c r="D39" s="1206" t="s">
        <v>135</v>
      </c>
      <c r="E39" s="1829" t="s">
        <v>1033</v>
      </c>
      <c r="F39" s="1829"/>
      <c r="G39" s="1829"/>
      <c r="H39" s="1829"/>
      <c r="I39" s="1829"/>
      <c r="J39" s="1829"/>
      <c r="K39" s="1830"/>
      <c r="L39" s="206" t="s">
        <v>88</v>
      </c>
      <c r="M39" s="1215"/>
    </row>
    <row r="40" spans="1:13" x14ac:dyDescent="0.2">
      <c r="A40" s="714"/>
      <c r="B40" s="1215"/>
      <c r="C40" s="715"/>
      <c r="D40" s="1866" t="s">
        <v>1017</v>
      </c>
      <c r="E40" s="1866"/>
      <c r="F40" s="1866"/>
      <c r="G40" s="1550" t="s">
        <v>447</v>
      </c>
      <c r="H40" s="1550"/>
      <c r="I40" s="1215" t="s">
        <v>1018</v>
      </c>
      <c r="J40" s="1215"/>
      <c r="K40" s="1215"/>
      <c r="L40" s="720"/>
      <c r="M40" s="1215"/>
    </row>
    <row r="41" spans="1:13" x14ac:dyDescent="0.2">
      <c r="A41" s="714"/>
      <c r="B41" s="1215"/>
      <c r="C41" s="716"/>
      <c r="D41" s="721"/>
      <c r="E41" s="721"/>
      <c r="F41" s="721"/>
      <c r="G41" s="721"/>
      <c r="H41" s="721"/>
      <c r="I41" s="721"/>
      <c r="J41" s="721"/>
      <c r="K41" s="721"/>
      <c r="L41" s="718"/>
      <c r="M41" s="1215"/>
    </row>
    <row r="42" spans="1:13" x14ac:dyDescent="0.2">
      <c r="A42" s="714"/>
      <c r="B42" s="1215"/>
      <c r="C42" s="715"/>
      <c r="D42" s="1215" t="s">
        <v>141</v>
      </c>
      <c r="E42" s="1832" t="s">
        <v>1034</v>
      </c>
      <c r="F42" s="1832"/>
      <c r="G42" s="1832"/>
      <c r="H42" s="1832"/>
      <c r="I42" s="1832"/>
      <c r="J42" s="1832"/>
      <c r="K42" s="1833"/>
      <c r="L42" s="206" t="s">
        <v>88</v>
      </c>
      <c r="M42" s="1215"/>
    </row>
    <row r="43" spans="1:13" x14ac:dyDescent="0.2">
      <c r="A43" s="714"/>
      <c r="B43" s="1215"/>
      <c r="C43" s="715"/>
      <c r="D43" s="1215"/>
      <c r="E43" s="1215"/>
      <c r="F43" s="1215"/>
      <c r="G43" s="1215"/>
      <c r="H43" s="1215"/>
      <c r="I43" s="1215"/>
      <c r="J43" s="1215"/>
      <c r="K43" s="1215"/>
      <c r="L43" s="720"/>
      <c r="M43" s="1215"/>
    </row>
    <row r="44" spans="1:13" x14ac:dyDescent="0.2">
      <c r="A44" s="714"/>
      <c r="B44" s="1215"/>
      <c r="C44" s="719"/>
      <c r="D44" s="730" t="s">
        <v>494</v>
      </c>
      <c r="E44" s="1829" t="s">
        <v>1035</v>
      </c>
      <c r="F44" s="1829"/>
      <c r="G44" s="1829"/>
      <c r="H44" s="1829"/>
      <c r="I44" s="1829"/>
      <c r="J44" s="1829"/>
      <c r="K44" s="1830"/>
      <c r="L44" s="206" t="s">
        <v>88</v>
      </c>
      <c r="M44" s="1215"/>
    </row>
    <row r="45" spans="1:13" x14ac:dyDescent="0.2">
      <c r="A45" s="714"/>
      <c r="B45" s="1215"/>
      <c r="C45" s="715"/>
      <c r="E45" s="1754"/>
      <c r="F45" s="1754"/>
      <c r="G45" s="1754"/>
      <c r="H45" s="1754"/>
      <c r="I45" s="1754"/>
      <c r="J45" s="1754"/>
      <c r="K45" s="1755"/>
      <c r="L45" s="720"/>
      <c r="M45" s="1215"/>
    </row>
    <row r="46" spans="1:13" x14ac:dyDescent="0.2">
      <c r="A46" s="714"/>
      <c r="B46" s="1215"/>
      <c r="C46" s="715"/>
      <c r="E46" s="731" t="s">
        <v>105</v>
      </c>
      <c r="F46" s="1821" t="s">
        <v>1036</v>
      </c>
      <c r="G46" s="1821"/>
      <c r="H46" s="1821"/>
      <c r="I46" s="1821"/>
      <c r="J46" s="1821"/>
      <c r="K46" s="1822"/>
      <c r="L46" s="206" t="s">
        <v>88</v>
      </c>
      <c r="M46" s="1215"/>
    </row>
    <row r="47" spans="1:13" x14ac:dyDescent="0.2">
      <c r="A47" s="714"/>
      <c r="B47" s="1215"/>
      <c r="C47" s="715"/>
      <c r="E47" s="731" t="s">
        <v>105</v>
      </c>
      <c r="F47" s="1821" t="s">
        <v>1037</v>
      </c>
      <c r="G47" s="1821"/>
      <c r="H47" s="1821"/>
      <c r="I47" s="1821"/>
      <c r="J47" s="1821"/>
      <c r="K47" s="1822"/>
      <c r="L47" s="206" t="s">
        <v>88</v>
      </c>
      <c r="M47" s="1215"/>
    </row>
    <row r="48" spans="1:13" x14ac:dyDescent="0.2">
      <c r="A48" s="714"/>
      <c r="B48" s="1215"/>
      <c r="C48" s="715"/>
      <c r="E48" s="731" t="s">
        <v>105</v>
      </c>
      <c r="F48" s="1821" t="s">
        <v>1038</v>
      </c>
      <c r="G48" s="1821"/>
      <c r="H48" s="1821"/>
      <c r="I48" s="1821"/>
      <c r="J48" s="1821"/>
      <c r="K48" s="1822"/>
      <c r="L48" s="206" t="s">
        <v>88</v>
      </c>
      <c r="M48" s="1215"/>
    </row>
    <row r="49" spans="1:14" x14ac:dyDescent="0.2">
      <c r="A49" s="714"/>
      <c r="B49" s="1215"/>
      <c r="C49" s="715"/>
      <c r="E49" s="731" t="s">
        <v>105</v>
      </c>
      <c r="F49" s="1821" t="s">
        <v>1039</v>
      </c>
      <c r="G49" s="1821"/>
      <c r="H49" s="1821"/>
      <c r="I49" s="1821"/>
      <c r="J49" s="1821"/>
      <c r="K49" s="1822"/>
      <c r="L49" s="206" t="s">
        <v>88</v>
      </c>
      <c r="M49" s="1215"/>
    </row>
    <row r="50" spans="1:14" x14ac:dyDescent="0.2">
      <c r="A50" s="714"/>
      <c r="B50" s="1215"/>
      <c r="C50" s="716"/>
      <c r="D50" s="721"/>
      <c r="E50" s="721"/>
      <c r="F50" s="721"/>
      <c r="G50" s="721"/>
      <c r="H50" s="721"/>
      <c r="I50" s="721"/>
      <c r="J50" s="721"/>
      <c r="K50" s="721"/>
      <c r="L50" s="718"/>
      <c r="M50" s="1215"/>
    </row>
    <row r="51" spans="1:14" x14ac:dyDescent="0.2">
      <c r="A51" s="714"/>
      <c r="B51" s="1215"/>
      <c r="C51" s="719">
        <v>3</v>
      </c>
      <c r="D51" s="1832" t="s">
        <v>1040</v>
      </c>
      <c r="E51" s="1832"/>
      <c r="F51" s="1832"/>
      <c r="G51" s="1832"/>
      <c r="H51" s="1832"/>
      <c r="I51" s="1832"/>
      <c r="J51" s="1832"/>
      <c r="K51" s="1833"/>
      <c r="L51" s="206" t="s">
        <v>88</v>
      </c>
      <c r="M51" s="1215"/>
    </row>
    <row r="52" spans="1:14" x14ac:dyDescent="0.2">
      <c r="A52" s="714"/>
      <c r="B52" s="1215"/>
      <c r="C52" s="715"/>
      <c r="D52" s="1821" t="s">
        <v>1041</v>
      </c>
      <c r="E52" s="1821"/>
      <c r="F52" s="1821"/>
      <c r="G52" s="1821"/>
      <c r="H52" s="1821"/>
      <c r="I52" s="1821"/>
      <c r="J52" s="1821"/>
      <c r="K52" s="1822"/>
      <c r="L52" s="206" t="s">
        <v>88</v>
      </c>
      <c r="M52" s="1215"/>
    </row>
    <row r="53" spans="1:14" ht="15" thickBot="1" x14ac:dyDescent="0.25">
      <c r="A53" s="732"/>
      <c r="B53" s="733"/>
      <c r="C53" s="734"/>
      <c r="D53" s="733"/>
      <c r="E53" s="733"/>
      <c r="F53" s="733"/>
      <c r="G53" s="733"/>
      <c r="H53" s="733"/>
      <c r="I53" s="733"/>
      <c r="J53" s="733"/>
      <c r="K53" s="733"/>
      <c r="L53" s="735"/>
      <c r="M53" s="1215"/>
    </row>
    <row r="54" spans="1:14" x14ac:dyDescent="0.2">
      <c r="A54" s="712">
        <v>3</v>
      </c>
      <c r="B54" s="1872" t="s">
        <v>1042</v>
      </c>
      <c r="C54" s="713">
        <v>1</v>
      </c>
      <c r="D54" s="1864" t="s">
        <v>1043</v>
      </c>
      <c r="E54" s="1864"/>
      <c r="F54" s="1864"/>
      <c r="G54" s="1864"/>
      <c r="H54" s="1864"/>
      <c r="I54" s="1864"/>
      <c r="J54" s="1864"/>
      <c r="K54" s="1865"/>
      <c r="L54" s="736"/>
      <c r="M54" s="1215"/>
    </row>
    <row r="55" spans="1:14" x14ac:dyDescent="0.2">
      <c r="A55" s="714"/>
      <c r="B55" s="1755"/>
      <c r="C55" s="715"/>
      <c r="D55" s="1215" t="s">
        <v>127</v>
      </c>
      <c r="E55" s="1821" t="s">
        <v>1044</v>
      </c>
      <c r="F55" s="1821"/>
      <c r="G55" s="1821"/>
      <c r="H55" s="1821"/>
      <c r="I55" s="1821"/>
      <c r="J55" s="1821"/>
      <c r="K55" s="1822"/>
      <c r="L55" s="206" t="s">
        <v>88</v>
      </c>
      <c r="M55" s="1215"/>
    </row>
    <row r="56" spans="1:14" x14ac:dyDescent="0.2">
      <c r="A56" s="714"/>
      <c r="B56" s="1755"/>
      <c r="C56" s="715"/>
      <c r="D56" s="1866" t="s">
        <v>1045</v>
      </c>
      <c r="E56" s="1866"/>
      <c r="F56" s="1866"/>
      <c r="G56" s="1550" t="s">
        <v>447</v>
      </c>
      <c r="H56" s="1550"/>
      <c r="I56" s="1215" t="s">
        <v>1018</v>
      </c>
      <c r="J56" s="1215"/>
      <c r="K56" s="1215"/>
      <c r="L56" s="720"/>
      <c r="M56" s="1215"/>
    </row>
    <row r="57" spans="1:14" x14ac:dyDescent="0.2">
      <c r="A57" s="714"/>
      <c r="B57" s="1215"/>
      <c r="C57" s="715"/>
      <c r="D57" s="1866" t="s">
        <v>1045</v>
      </c>
      <c r="E57" s="1866"/>
      <c r="F57" s="1866"/>
      <c r="G57" s="1550" t="s">
        <v>447</v>
      </c>
      <c r="H57" s="1550"/>
      <c r="I57" s="1215"/>
      <c r="J57" s="1215"/>
      <c r="K57" s="1215"/>
      <c r="L57" s="720"/>
      <c r="M57" s="1215"/>
    </row>
    <row r="58" spans="1:14" x14ac:dyDescent="0.2">
      <c r="A58" s="714"/>
      <c r="B58" s="1215"/>
      <c r="C58" s="715"/>
      <c r="D58" s="1230" t="s">
        <v>135</v>
      </c>
      <c r="E58" s="1821" t="s">
        <v>1046</v>
      </c>
      <c r="F58" s="1821"/>
      <c r="G58" s="1821"/>
      <c r="H58" s="1821"/>
      <c r="I58" s="1821"/>
      <c r="J58" s="1821"/>
      <c r="K58" s="1822"/>
      <c r="L58" s="206" t="s">
        <v>88</v>
      </c>
      <c r="M58" s="1215"/>
    </row>
    <row r="59" spans="1:14" ht="14.4" customHeight="1" x14ac:dyDescent="0.2">
      <c r="A59" s="714"/>
      <c r="B59" s="1215"/>
      <c r="C59" s="715"/>
      <c r="D59" s="1230" t="s">
        <v>141</v>
      </c>
      <c r="E59" s="1821" t="s">
        <v>1047</v>
      </c>
      <c r="F59" s="1821"/>
      <c r="G59" s="1821"/>
      <c r="H59" s="1821"/>
      <c r="I59" s="1821"/>
      <c r="J59" s="1821"/>
      <c r="K59" s="1822"/>
      <c r="L59" s="206" t="s">
        <v>88</v>
      </c>
      <c r="M59" s="1215"/>
      <c r="N59" s="1215"/>
    </row>
    <row r="60" spans="1:14" ht="14.4" customHeight="1" x14ac:dyDescent="0.2">
      <c r="A60" s="737"/>
      <c r="B60" s="1228"/>
      <c r="C60" s="738"/>
      <c r="D60" s="1231" t="s">
        <v>494</v>
      </c>
      <c r="E60" s="1754" t="s">
        <v>1048</v>
      </c>
      <c r="F60" s="1754"/>
      <c r="G60" s="1754"/>
      <c r="H60" s="1754"/>
      <c r="I60" s="1754"/>
      <c r="J60" s="1754"/>
      <c r="K60" s="1755"/>
      <c r="L60" s="739"/>
    </row>
    <row r="61" spans="1:14" x14ac:dyDescent="0.2">
      <c r="A61" s="737"/>
      <c r="B61" s="1228"/>
      <c r="C61" s="740"/>
      <c r="D61" s="741"/>
      <c r="E61" s="741"/>
      <c r="F61" s="741"/>
      <c r="G61" s="741"/>
      <c r="H61" s="741"/>
      <c r="I61" s="741"/>
      <c r="J61" s="741"/>
      <c r="K61" s="742"/>
      <c r="L61" s="743"/>
      <c r="M61" s="737"/>
    </row>
    <row r="62" spans="1:14" x14ac:dyDescent="0.2">
      <c r="A62" s="737"/>
      <c r="B62" s="1228"/>
      <c r="C62" s="744">
        <v>2</v>
      </c>
      <c r="D62" s="745" t="s">
        <v>1049</v>
      </c>
      <c r="E62" s="745"/>
      <c r="F62" s="745"/>
      <c r="G62" s="745"/>
      <c r="H62" s="745"/>
      <c r="I62" s="745"/>
      <c r="J62" s="745"/>
      <c r="K62" s="746"/>
      <c r="L62" s="206" t="s">
        <v>88</v>
      </c>
      <c r="M62" s="747"/>
    </row>
    <row r="63" spans="1:14" x14ac:dyDescent="0.2">
      <c r="A63" s="737"/>
      <c r="B63" s="1228"/>
      <c r="C63" s="748"/>
      <c r="D63" s="1866" t="s">
        <v>1050</v>
      </c>
      <c r="E63" s="1866"/>
      <c r="F63" s="1866"/>
      <c r="G63" s="1550" t="s">
        <v>447</v>
      </c>
      <c r="H63" s="1550"/>
      <c r="I63" s="1215" t="s">
        <v>1018</v>
      </c>
      <c r="K63" s="1228"/>
      <c r="L63" s="739"/>
      <c r="M63" s="747"/>
    </row>
    <row r="64" spans="1:14" x14ac:dyDescent="0.2">
      <c r="A64" s="737"/>
      <c r="B64" s="1228"/>
      <c r="C64" s="749"/>
      <c r="D64" s="750"/>
      <c r="E64" s="750"/>
      <c r="F64" s="750"/>
      <c r="G64" s="750"/>
      <c r="H64" s="750"/>
      <c r="I64" s="750"/>
      <c r="J64" s="750"/>
      <c r="K64" s="751"/>
      <c r="L64" s="752"/>
      <c r="M64" s="747"/>
    </row>
    <row r="65" spans="1:13" x14ac:dyDescent="0.2">
      <c r="A65" s="753">
        <v>4</v>
      </c>
      <c r="B65" s="1232" t="s">
        <v>1051</v>
      </c>
      <c r="C65" s="748">
        <v>1</v>
      </c>
      <c r="D65" s="1230" t="s">
        <v>1052</v>
      </c>
      <c r="K65" s="754"/>
      <c r="L65" s="739"/>
      <c r="M65" s="747"/>
    </row>
    <row r="66" spans="1:13" x14ac:dyDescent="0.2">
      <c r="A66" s="737"/>
      <c r="B66" s="410"/>
      <c r="C66" s="744"/>
      <c r="D66" s="745" t="s">
        <v>1053</v>
      </c>
      <c r="E66" s="745"/>
      <c r="F66" s="745"/>
      <c r="G66" s="745"/>
      <c r="H66" s="745"/>
      <c r="I66" s="745"/>
      <c r="J66" s="745"/>
      <c r="K66" s="746"/>
      <c r="L66" s="206" t="s">
        <v>88</v>
      </c>
      <c r="M66" s="747"/>
    </row>
    <row r="67" spans="1:13" x14ac:dyDescent="0.2">
      <c r="A67" s="737"/>
      <c r="B67" s="410"/>
      <c r="C67" s="748"/>
      <c r="D67" s="1852" t="s">
        <v>1054</v>
      </c>
      <c r="E67" s="1852"/>
      <c r="F67" s="1852"/>
      <c r="G67" s="1852"/>
      <c r="H67" s="1852" t="s">
        <v>1055</v>
      </c>
      <c r="I67" s="1852"/>
      <c r="J67" s="1852"/>
      <c r="K67" s="1852"/>
      <c r="L67" s="755"/>
      <c r="M67" s="747"/>
    </row>
    <row r="68" spans="1:13" ht="14.4" customHeight="1" x14ac:dyDescent="0.2">
      <c r="A68" s="737"/>
      <c r="B68" s="1840" t="s">
        <v>1056</v>
      </c>
      <c r="C68" s="748"/>
      <c r="D68" s="1550" t="s">
        <v>1057</v>
      </c>
      <c r="E68" s="1550"/>
      <c r="F68" s="1550"/>
      <c r="G68" s="1550"/>
      <c r="H68" s="1860"/>
      <c r="I68" s="1860"/>
      <c r="J68" s="1860"/>
      <c r="K68" s="1860"/>
      <c r="L68" s="755"/>
      <c r="M68" s="747"/>
    </row>
    <row r="69" spans="1:13" x14ac:dyDescent="0.2">
      <c r="A69" s="737"/>
      <c r="B69" s="1840"/>
      <c r="C69" s="748"/>
      <c r="D69" s="1550" t="s">
        <v>1057</v>
      </c>
      <c r="E69" s="1550"/>
      <c r="F69" s="1550"/>
      <c r="G69" s="1550"/>
      <c r="H69" s="1860"/>
      <c r="I69" s="1860"/>
      <c r="J69" s="1860"/>
      <c r="K69" s="1860"/>
      <c r="L69" s="755"/>
      <c r="M69" s="747"/>
    </row>
    <row r="70" spans="1:13" x14ac:dyDescent="0.2">
      <c r="A70" s="737"/>
      <c r="B70" s="1840"/>
      <c r="C70" s="748"/>
      <c r="D70" s="1550" t="s">
        <v>1057</v>
      </c>
      <c r="E70" s="1550"/>
      <c r="F70" s="1550"/>
      <c r="G70" s="1550"/>
      <c r="H70" s="1860"/>
      <c r="I70" s="1860"/>
      <c r="J70" s="1860"/>
      <c r="K70" s="1860"/>
      <c r="L70" s="755"/>
      <c r="M70" s="747"/>
    </row>
    <row r="71" spans="1:13" x14ac:dyDescent="0.2">
      <c r="A71" s="737"/>
      <c r="B71" s="1840"/>
      <c r="C71" s="756"/>
      <c r="D71" s="741" t="s">
        <v>86</v>
      </c>
      <c r="E71" s="1215" t="s">
        <v>1018</v>
      </c>
      <c r="F71" s="741"/>
      <c r="G71" s="741"/>
      <c r="H71" s="741"/>
      <c r="I71" s="741"/>
      <c r="J71" s="741"/>
      <c r="K71" s="742"/>
      <c r="L71" s="757"/>
      <c r="M71" s="747"/>
    </row>
    <row r="72" spans="1:13" x14ac:dyDescent="0.2">
      <c r="A72" s="737"/>
      <c r="B72" s="1840"/>
      <c r="C72" s="758">
        <v>2</v>
      </c>
      <c r="D72" s="1858" t="s">
        <v>1058</v>
      </c>
      <c r="E72" s="1858"/>
      <c r="F72" s="1858"/>
      <c r="G72" s="1858"/>
      <c r="H72" s="1858"/>
      <c r="I72" s="1858"/>
      <c r="J72" s="1858"/>
      <c r="K72" s="1859"/>
      <c r="L72" s="206" t="s">
        <v>88</v>
      </c>
      <c r="M72" s="747"/>
    </row>
    <row r="73" spans="1:13" x14ac:dyDescent="0.2">
      <c r="A73" s="737"/>
      <c r="B73" s="1840"/>
      <c r="C73" s="748"/>
      <c r="K73" s="1228"/>
      <c r="L73" s="755"/>
      <c r="M73" s="747"/>
    </row>
    <row r="74" spans="1:13" x14ac:dyDescent="0.2">
      <c r="A74" s="737"/>
      <c r="B74" s="1228"/>
      <c r="C74" s="744">
        <v>3</v>
      </c>
      <c r="D74" s="1847" t="s">
        <v>1059</v>
      </c>
      <c r="E74" s="1847"/>
      <c r="F74" s="1847"/>
      <c r="G74" s="1847"/>
      <c r="H74" s="1847"/>
      <c r="I74" s="1847"/>
      <c r="J74" s="1847"/>
      <c r="K74" s="1848"/>
      <c r="L74" s="206" t="s">
        <v>88</v>
      </c>
      <c r="M74" s="747"/>
    </row>
    <row r="75" spans="1:13" x14ac:dyDescent="0.2">
      <c r="A75" s="737"/>
      <c r="B75" s="1228"/>
      <c r="C75" s="748"/>
      <c r="D75" s="1849"/>
      <c r="E75" s="1849"/>
      <c r="F75" s="1849"/>
      <c r="G75" s="1849"/>
      <c r="H75" s="1849"/>
      <c r="I75" s="1849"/>
      <c r="J75" s="1849"/>
      <c r="K75" s="1835"/>
      <c r="L75" s="755"/>
      <c r="M75" s="747"/>
    </row>
    <row r="76" spans="1:13" x14ac:dyDescent="0.2">
      <c r="A76" s="737"/>
      <c r="B76" s="1228"/>
      <c r="C76" s="748"/>
      <c r="E76" s="1852" t="s">
        <v>1060</v>
      </c>
      <c r="F76" s="1852"/>
      <c r="G76" s="1852"/>
      <c r="H76" s="759"/>
      <c r="I76" s="760" t="s">
        <v>606</v>
      </c>
      <c r="K76" s="1228"/>
      <c r="L76" s="755"/>
      <c r="M76" s="747"/>
    </row>
    <row r="77" spans="1:13" x14ac:dyDescent="0.2">
      <c r="A77" s="737"/>
      <c r="B77" s="1228"/>
      <c r="C77" s="748"/>
      <c r="E77" s="1852" t="s">
        <v>1061</v>
      </c>
      <c r="F77" s="1852"/>
      <c r="G77" s="1852"/>
      <c r="H77" s="759"/>
      <c r="I77" s="760" t="s">
        <v>606</v>
      </c>
      <c r="K77" s="1228"/>
      <c r="L77" s="755"/>
      <c r="M77" s="747"/>
    </row>
    <row r="78" spans="1:13" x14ac:dyDescent="0.2">
      <c r="A78" s="737"/>
      <c r="B78" s="1228"/>
      <c r="C78" s="748"/>
      <c r="K78" s="1228"/>
      <c r="L78" s="755"/>
      <c r="M78" s="747"/>
    </row>
    <row r="79" spans="1:13" x14ac:dyDescent="0.2">
      <c r="A79" s="737"/>
      <c r="B79" s="1228"/>
      <c r="C79" s="758">
        <v>4</v>
      </c>
      <c r="D79" s="745" t="s">
        <v>1062</v>
      </c>
      <c r="E79" s="745"/>
      <c r="F79" s="745"/>
      <c r="G79" s="745"/>
      <c r="H79" s="745"/>
      <c r="I79" s="745"/>
      <c r="J79" s="745"/>
      <c r="K79" s="746"/>
      <c r="L79" s="206" t="s">
        <v>88</v>
      </c>
    </row>
    <row r="80" spans="1:13" x14ac:dyDescent="0.2">
      <c r="A80" s="737"/>
      <c r="B80" s="751"/>
      <c r="C80" s="761"/>
      <c r="D80" s="750"/>
      <c r="E80" s="750"/>
      <c r="F80" s="750"/>
      <c r="G80" s="750"/>
      <c r="H80" s="750"/>
      <c r="I80" s="750"/>
      <c r="J80" s="750"/>
      <c r="K80" s="751"/>
      <c r="L80" s="762"/>
    </row>
    <row r="81" spans="1:13" x14ac:dyDescent="0.2">
      <c r="A81" s="753">
        <v>5</v>
      </c>
      <c r="B81" s="1851" t="s">
        <v>1063</v>
      </c>
      <c r="C81" s="748">
        <v>1</v>
      </c>
      <c r="D81" s="1850" t="s">
        <v>1064</v>
      </c>
      <c r="E81" s="1850"/>
      <c r="F81" s="1850"/>
      <c r="G81" s="1850"/>
      <c r="H81" s="1850"/>
      <c r="I81" s="1850"/>
      <c r="J81" s="1850"/>
      <c r="K81" s="1851"/>
      <c r="L81" s="206" t="s">
        <v>88</v>
      </c>
    </row>
    <row r="82" spans="1:13" x14ac:dyDescent="0.2">
      <c r="A82" s="737"/>
      <c r="B82" s="1840"/>
      <c r="C82" s="748"/>
      <c r="D82" s="1839"/>
      <c r="E82" s="1839"/>
      <c r="F82" s="1839"/>
      <c r="G82" s="1839"/>
      <c r="H82" s="1839"/>
      <c r="I82" s="1839"/>
      <c r="J82" s="1839"/>
      <c r="K82" s="1840"/>
      <c r="L82" s="739"/>
    </row>
    <row r="83" spans="1:13" x14ac:dyDescent="0.2">
      <c r="A83" s="737"/>
      <c r="B83" s="1840"/>
      <c r="C83" s="748"/>
      <c r="D83" s="1839"/>
      <c r="E83" s="1839"/>
      <c r="F83" s="1839"/>
      <c r="G83" s="1839"/>
      <c r="H83" s="1839"/>
      <c r="I83" s="1839"/>
      <c r="J83" s="1839"/>
      <c r="K83" s="1840"/>
      <c r="L83" s="739"/>
    </row>
    <row r="84" spans="1:13" x14ac:dyDescent="0.2">
      <c r="A84" s="737"/>
      <c r="B84" s="1840"/>
      <c r="C84" s="738"/>
      <c r="D84" s="1230" t="s">
        <v>127</v>
      </c>
      <c r="E84" s="1839" t="s">
        <v>1065</v>
      </c>
      <c r="F84" s="1839"/>
      <c r="G84" s="1839"/>
      <c r="H84" s="1839"/>
      <c r="I84" s="1839"/>
      <c r="J84" s="1839"/>
      <c r="K84" s="1840"/>
      <c r="L84" s="206" t="s">
        <v>88</v>
      </c>
    </row>
    <row r="85" spans="1:13" x14ac:dyDescent="0.2">
      <c r="A85" s="737"/>
      <c r="B85" s="1228"/>
      <c r="C85" s="738"/>
      <c r="E85" s="1839"/>
      <c r="F85" s="1839"/>
      <c r="G85" s="1839"/>
      <c r="H85" s="1839"/>
      <c r="I85" s="1839"/>
      <c r="J85" s="1839"/>
      <c r="K85" s="1840"/>
      <c r="L85" s="739"/>
    </row>
    <row r="86" spans="1:13" x14ac:dyDescent="0.2">
      <c r="A86" s="737"/>
      <c r="B86" s="1228"/>
      <c r="C86" s="738"/>
      <c r="E86" s="1230" t="s">
        <v>86</v>
      </c>
      <c r="F86" s="1839" t="s">
        <v>1066</v>
      </c>
      <c r="G86" s="1839"/>
      <c r="H86" s="1839"/>
      <c r="I86" s="1839"/>
      <c r="J86" s="1839"/>
      <c r="K86" s="1840"/>
      <c r="L86" s="739"/>
    </row>
    <row r="87" spans="1:13" x14ac:dyDescent="0.2">
      <c r="A87" s="737"/>
      <c r="B87" s="1228"/>
      <c r="C87" s="738"/>
      <c r="F87" s="1839"/>
      <c r="G87" s="1839"/>
      <c r="H87" s="1839"/>
      <c r="I87" s="1839"/>
      <c r="J87" s="1839"/>
      <c r="K87" s="1840"/>
      <c r="L87" s="739"/>
    </row>
    <row r="88" spans="1:13" x14ac:dyDescent="0.2">
      <c r="A88" s="737"/>
      <c r="B88" s="1228"/>
      <c r="C88" s="738"/>
      <c r="D88" s="1230" t="s">
        <v>135</v>
      </c>
      <c r="E88" s="1230" t="s">
        <v>1067</v>
      </c>
      <c r="K88" s="1228"/>
      <c r="L88" s="206" t="s">
        <v>88</v>
      </c>
    </row>
    <row r="89" spans="1:13" x14ac:dyDescent="0.2">
      <c r="A89" s="737"/>
      <c r="B89" s="1228"/>
      <c r="C89" s="738"/>
      <c r="D89" s="731"/>
      <c r="E89" s="731" t="s">
        <v>105</v>
      </c>
      <c r="F89" s="1853" t="s">
        <v>1068</v>
      </c>
      <c r="G89" s="1853"/>
      <c r="H89" s="1853"/>
      <c r="I89" s="1853"/>
      <c r="J89" s="1853"/>
      <c r="K89" s="1854"/>
      <c r="L89" s="206" t="s">
        <v>88</v>
      </c>
    </row>
    <row r="90" spans="1:13" x14ac:dyDescent="0.2">
      <c r="A90" s="737"/>
      <c r="B90" s="1228"/>
      <c r="C90" s="738"/>
      <c r="D90" s="731"/>
      <c r="E90" s="731" t="s">
        <v>105</v>
      </c>
      <c r="F90" s="1853" t="s">
        <v>1069</v>
      </c>
      <c r="G90" s="1853"/>
      <c r="H90" s="1853"/>
      <c r="I90" s="1853"/>
      <c r="J90" s="1853"/>
      <c r="K90" s="1854"/>
      <c r="L90" s="206" t="s">
        <v>88</v>
      </c>
    </row>
    <row r="91" spans="1:13" x14ac:dyDescent="0.2">
      <c r="A91" s="737"/>
      <c r="B91" s="1228"/>
      <c r="C91" s="738"/>
      <c r="D91" s="731"/>
      <c r="E91" s="731" t="s">
        <v>105</v>
      </c>
      <c r="F91" s="1853" t="s">
        <v>1070</v>
      </c>
      <c r="G91" s="1853"/>
      <c r="H91" s="1853"/>
      <c r="I91" s="1853"/>
      <c r="J91" s="1853"/>
      <c r="K91" s="1854"/>
      <c r="L91" s="206" t="s">
        <v>88</v>
      </c>
    </row>
    <row r="92" spans="1:13" x14ac:dyDescent="0.2">
      <c r="A92" s="737"/>
      <c r="B92" s="1228"/>
      <c r="C92" s="738"/>
      <c r="D92" s="731"/>
      <c r="E92" s="731" t="s">
        <v>105</v>
      </c>
      <c r="F92" s="1853" t="s">
        <v>1071</v>
      </c>
      <c r="G92" s="1853"/>
      <c r="H92" s="1853"/>
      <c r="I92" s="1853"/>
      <c r="J92" s="1853"/>
      <c r="K92" s="1854"/>
      <c r="L92" s="206" t="s">
        <v>88</v>
      </c>
    </row>
    <row r="93" spans="1:13" x14ac:dyDescent="0.2">
      <c r="A93" s="737"/>
      <c r="B93" s="1228"/>
      <c r="C93" s="738"/>
      <c r="D93" s="731"/>
      <c r="E93" s="731" t="s">
        <v>105</v>
      </c>
      <c r="F93" s="1853" t="s">
        <v>1072</v>
      </c>
      <c r="G93" s="1853"/>
      <c r="H93" s="1853"/>
      <c r="I93" s="1853"/>
      <c r="J93" s="1853"/>
      <c r="K93" s="1854"/>
      <c r="L93" s="206" t="s">
        <v>88</v>
      </c>
    </row>
    <row r="94" spans="1:13" x14ac:dyDescent="0.2">
      <c r="A94" s="737"/>
      <c r="B94" s="1228"/>
      <c r="C94" s="738"/>
      <c r="D94" s="731"/>
      <c r="E94" s="731" t="s">
        <v>105</v>
      </c>
      <c r="F94" s="1853" t="s">
        <v>1073</v>
      </c>
      <c r="G94" s="1853"/>
      <c r="H94" s="1853"/>
      <c r="I94" s="1853"/>
      <c r="J94" s="1853"/>
      <c r="K94" s="1854"/>
      <c r="L94" s="206" t="s">
        <v>88</v>
      </c>
    </row>
    <row r="95" spans="1:13" x14ac:dyDescent="0.2">
      <c r="A95" s="737"/>
      <c r="B95" s="1228"/>
      <c r="C95" s="740"/>
      <c r="D95" s="741"/>
      <c r="E95" s="741"/>
      <c r="F95" s="741"/>
      <c r="G95" s="741"/>
      <c r="H95" s="741"/>
      <c r="I95" s="741"/>
      <c r="J95" s="741"/>
      <c r="K95" s="742"/>
      <c r="L95" s="743"/>
    </row>
    <row r="96" spans="1:13" x14ac:dyDescent="0.2">
      <c r="A96" s="737"/>
      <c r="B96" s="1839"/>
      <c r="C96" s="738">
        <v>2</v>
      </c>
      <c r="D96" s="1858" t="s">
        <v>1074</v>
      </c>
      <c r="E96" s="1858"/>
      <c r="F96" s="1858"/>
      <c r="G96" s="1858"/>
      <c r="H96" s="1858"/>
      <c r="I96" s="1858"/>
      <c r="J96" s="1858"/>
      <c r="K96" s="1859"/>
      <c r="L96" s="206" t="s">
        <v>88</v>
      </c>
      <c r="M96" s="747"/>
    </row>
    <row r="97" spans="1:12" x14ac:dyDescent="0.2">
      <c r="A97" s="737"/>
      <c r="B97" s="1839"/>
      <c r="C97" s="740"/>
      <c r="K97" s="1228"/>
      <c r="L97" s="755"/>
    </row>
    <row r="98" spans="1:12" x14ac:dyDescent="0.2">
      <c r="A98" s="737"/>
      <c r="B98" s="1840"/>
      <c r="C98" s="744">
        <v>3</v>
      </c>
      <c r="D98" s="1858" t="s">
        <v>1075</v>
      </c>
      <c r="E98" s="1858"/>
      <c r="F98" s="1858"/>
      <c r="G98" s="1858"/>
      <c r="H98" s="1858"/>
      <c r="I98" s="1858"/>
      <c r="J98" s="1858"/>
      <c r="K98" s="1859"/>
      <c r="L98" s="206" t="s">
        <v>88</v>
      </c>
    </row>
    <row r="99" spans="1:12" x14ac:dyDescent="0.2">
      <c r="A99" s="737"/>
      <c r="B99" s="1229"/>
      <c r="C99" s="748"/>
      <c r="D99" s="1852" t="s">
        <v>1054</v>
      </c>
      <c r="E99" s="1852"/>
      <c r="F99" s="1852"/>
      <c r="G99" s="1852"/>
      <c r="H99" s="1852" t="s">
        <v>1055</v>
      </c>
      <c r="I99" s="1852"/>
      <c r="J99" s="1852"/>
      <c r="K99" s="1852"/>
      <c r="L99" s="755"/>
    </row>
    <row r="100" spans="1:12" x14ac:dyDescent="0.2">
      <c r="A100" s="737"/>
      <c r="B100" s="1229"/>
      <c r="C100" s="748"/>
      <c r="D100" s="1550" t="s">
        <v>1057</v>
      </c>
      <c r="E100" s="1550"/>
      <c r="F100" s="1550"/>
      <c r="G100" s="1550"/>
      <c r="H100" s="1860"/>
      <c r="I100" s="1860"/>
      <c r="J100" s="1860"/>
      <c r="K100" s="1860"/>
      <c r="L100" s="755"/>
    </row>
    <row r="101" spans="1:12" x14ac:dyDescent="0.2">
      <c r="A101" s="737"/>
      <c r="B101" s="1228"/>
      <c r="C101" s="738"/>
      <c r="D101" s="1230" t="s">
        <v>86</v>
      </c>
      <c r="E101" s="1230" t="s">
        <v>1076</v>
      </c>
      <c r="K101" s="1228"/>
      <c r="L101" s="763"/>
    </row>
    <row r="102" spans="1:12" x14ac:dyDescent="0.2">
      <c r="A102" s="753">
        <v>6</v>
      </c>
      <c r="B102" s="1834" t="s">
        <v>1077</v>
      </c>
      <c r="C102" s="764">
        <v>1</v>
      </c>
      <c r="D102" s="1861" t="s">
        <v>1078</v>
      </c>
      <c r="E102" s="1861"/>
      <c r="F102" s="1861"/>
      <c r="G102" s="1861"/>
      <c r="H102" s="1861"/>
      <c r="I102" s="1861"/>
      <c r="J102" s="1861"/>
      <c r="K102" s="1862"/>
      <c r="L102" s="206" t="s">
        <v>88</v>
      </c>
    </row>
    <row r="103" spans="1:12" x14ac:dyDescent="0.2">
      <c r="A103" s="737"/>
      <c r="B103" s="1835"/>
      <c r="C103" s="756"/>
      <c r="D103" s="765"/>
      <c r="E103" s="765"/>
      <c r="F103" s="765"/>
      <c r="G103" s="765"/>
      <c r="H103" s="765"/>
      <c r="I103" s="765"/>
      <c r="J103" s="765"/>
      <c r="K103" s="766"/>
      <c r="L103" s="767"/>
    </row>
    <row r="104" spans="1:12" x14ac:dyDescent="0.2">
      <c r="A104" s="737"/>
      <c r="B104" s="1836"/>
      <c r="C104" s="748">
        <v>2</v>
      </c>
      <c r="D104" s="1858" t="s">
        <v>1079</v>
      </c>
      <c r="E104" s="1858"/>
      <c r="F104" s="1858"/>
      <c r="G104" s="1858"/>
      <c r="H104" s="1858"/>
      <c r="I104" s="1858"/>
      <c r="J104" s="1858"/>
      <c r="K104" s="1859"/>
      <c r="L104" s="206" t="s">
        <v>88</v>
      </c>
    </row>
    <row r="105" spans="1:12" x14ac:dyDescent="0.2">
      <c r="A105" s="737"/>
      <c r="B105" s="1228"/>
      <c r="C105" s="748"/>
      <c r="D105" s="1233"/>
      <c r="E105" s="1233"/>
      <c r="F105" s="1233"/>
      <c r="G105" s="1233"/>
      <c r="H105" s="1233"/>
      <c r="I105" s="1233"/>
      <c r="J105" s="1233"/>
      <c r="K105" s="1234"/>
      <c r="L105" s="755"/>
    </row>
    <row r="106" spans="1:12" x14ac:dyDescent="0.2">
      <c r="A106" s="737"/>
      <c r="B106" s="1228"/>
      <c r="C106" s="744">
        <v>3</v>
      </c>
      <c r="D106" s="1837" t="s">
        <v>1080</v>
      </c>
      <c r="E106" s="1837"/>
      <c r="F106" s="1837"/>
      <c r="G106" s="1837"/>
      <c r="H106" s="1837"/>
      <c r="I106" s="1837"/>
      <c r="J106" s="1837"/>
      <c r="K106" s="1838"/>
      <c r="L106" s="206" t="s">
        <v>88</v>
      </c>
    </row>
    <row r="107" spans="1:12" ht="9.5" customHeight="1" x14ac:dyDescent="0.2">
      <c r="A107" s="737"/>
      <c r="C107" s="738"/>
      <c r="D107" s="1839"/>
      <c r="E107" s="1839"/>
      <c r="F107" s="1839"/>
      <c r="G107" s="1839"/>
      <c r="H107" s="1839"/>
      <c r="I107" s="1839"/>
      <c r="J107" s="1839"/>
      <c r="K107" s="1840"/>
      <c r="L107" s="755"/>
    </row>
    <row r="108" spans="1:12" ht="7.5" customHeight="1" x14ac:dyDescent="0.2">
      <c r="A108" s="737"/>
      <c r="C108" s="738"/>
      <c r="D108" s="1839"/>
      <c r="E108" s="1839"/>
      <c r="F108" s="1839"/>
      <c r="G108" s="1839"/>
      <c r="H108" s="1839"/>
      <c r="I108" s="1839"/>
      <c r="J108" s="1839"/>
      <c r="K108" s="1840"/>
      <c r="L108" s="755"/>
    </row>
    <row r="109" spans="1:12" ht="7.25" customHeight="1" x14ac:dyDescent="0.2">
      <c r="A109" s="1017"/>
      <c r="B109" s="751"/>
      <c r="C109" s="761"/>
      <c r="D109" s="768"/>
      <c r="E109" s="768"/>
      <c r="F109" s="768"/>
      <c r="G109" s="768"/>
      <c r="H109" s="768"/>
      <c r="I109" s="768"/>
      <c r="J109" s="768"/>
      <c r="K109" s="1020"/>
      <c r="L109" s="1021"/>
    </row>
    <row r="110" spans="1:12" x14ac:dyDescent="0.2">
      <c r="A110" s="753">
        <v>7</v>
      </c>
      <c r="B110" s="1834" t="s">
        <v>1081</v>
      </c>
      <c r="C110" s="1018">
        <v>1</v>
      </c>
      <c r="D110" s="1019" t="s">
        <v>1082</v>
      </c>
      <c r="E110" s="1019"/>
      <c r="F110" s="1019"/>
      <c r="G110" s="1019"/>
      <c r="H110" s="1019"/>
      <c r="I110" s="1019"/>
      <c r="J110" s="1019"/>
      <c r="K110" s="1228"/>
      <c r="L110" s="206" t="s">
        <v>88</v>
      </c>
    </row>
    <row r="111" spans="1:12" x14ac:dyDescent="0.2">
      <c r="A111" s="737"/>
      <c r="B111" s="1835"/>
      <c r="C111" s="748"/>
      <c r="D111" s="1871" t="s">
        <v>1083</v>
      </c>
      <c r="E111" s="1871"/>
      <c r="F111" s="1871"/>
      <c r="G111" s="1873" t="s">
        <v>447</v>
      </c>
      <c r="H111" s="1873"/>
      <c r="I111" s="1230" t="s">
        <v>1076</v>
      </c>
      <c r="K111" s="1228"/>
      <c r="L111" s="755"/>
    </row>
    <row r="112" spans="1:12" x14ac:dyDescent="0.2">
      <c r="A112" s="737"/>
      <c r="B112" s="1841"/>
      <c r="C112" s="738"/>
      <c r="D112" s="1863" t="s">
        <v>1084</v>
      </c>
      <c r="E112" s="1863"/>
      <c r="F112" s="1870"/>
      <c r="G112" s="1870"/>
      <c r="H112" s="1870"/>
      <c r="I112" s="1870"/>
      <c r="J112" s="1870"/>
      <c r="K112" s="1870"/>
      <c r="L112" s="755"/>
    </row>
    <row r="113" spans="1:13" x14ac:dyDescent="0.2">
      <c r="A113" s="737"/>
      <c r="B113" s="1841"/>
      <c r="C113" s="738"/>
      <c r="D113" s="1863"/>
      <c r="E113" s="1863"/>
      <c r="F113" s="1870"/>
      <c r="G113" s="1870"/>
      <c r="H113" s="1870"/>
      <c r="I113" s="1870"/>
      <c r="J113" s="1870"/>
      <c r="K113" s="1870"/>
      <c r="L113" s="755"/>
    </row>
    <row r="114" spans="1:13" x14ac:dyDescent="0.2">
      <c r="A114" s="737"/>
      <c r="B114" s="1841"/>
      <c r="C114" s="738"/>
      <c r="D114" s="1863" t="s">
        <v>855</v>
      </c>
      <c r="E114" s="1863"/>
      <c r="F114" s="1870"/>
      <c r="G114" s="1870"/>
      <c r="H114" s="1870"/>
      <c r="I114" s="1870"/>
      <c r="J114" s="1870"/>
      <c r="K114" s="1870"/>
      <c r="L114" s="755"/>
    </row>
    <row r="115" spans="1:13" x14ac:dyDescent="0.2">
      <c r="A115" s="737"/>
      <c r="C115" s="738"/>
      <c r="D115" s="1863"/>
      <c r="E115" s="1863"/>
      <c r="F115" s="1870"/>
      <c r="G115" s="1870"/>
      <c r="H115" s="1870"/>
      <c r="I115" s="1870"/>
      <c r="J115" s="1870"/>
      <c r="K115" s="1870"/>
      <c r="L115" s="755"/>
    </row>
    <row r="116" spans="1:13" x14ac:dyDescent="0.2">
      <c r="A116" s="737"/>
      <c r="C116" s="738"/>
      <c r="L116" s="755"/>
    </row>
    <row r="117" spans="1:13" x14ac:dyDescent="0.2">
      <c r="A117" s="725">
        <v>8</v>
      </c>
      <c r="B117" s="1842" t="s">
        <v>1085</v>
      </c>
      <c r="C117" s="726">
        <v>1</v>
      </c>
      <c r="D117" s="1842" t="s">
        <v>1086</v>
      </c>
      <c r="E117" s="1842"/>
      <c r="F117" s="1842"/>
      <c r="G117" s="1842"/>
      <c r="H117" s="1842"/>
      <c r="I117" s="1842"/>
      <c r="J117" s="1842"/>
      <c r="K117" s="1855"/>
      <c r="L117" s="206" t="s">
        <v>88</v>
      </c>
      <c r="M117" s="1846"/>
    </row>
    <row r="118" spans="1:13" x14ac:dyDescent="0.2">
      <c r="A118" s="714"/>
      <c r="B118" s="1755"/>
      <c r="C118" s="716"/>
      <c r="D118" s="721"/>
      <c r="E118" s="721"/>
      <c r="F118" s="721"/>
      <c r="G118" s="721"/>
      <c r="H118" s="721"/>
      <c r="I118" s="721"/>
      <c r="J118" s="721"/>
      <c r="K118" s="769"/>
      <c r="L118" s="720"/>
      <c r="M118" s="1846"/>
    </row>
    <row r="119" spans="1:13" x14ac:dyDescent="0.2">
      <c r="A119" s="714"/>
      <c r="B119" s="1216"/>
      <c r="C119" s="715">
        <v>2</v>
      </c>
      <c r="D119" s="1829" t="s">
        <v>1087</v>
      </c>
      <c r="E119" s="1829"/>
      <c r="F119" s="1829"/>
      <c r="G119" s="1829"/>
      <c r="H119" s="1829"/>
      <c r="I119" s="1829"/>
      <c r="J119" s="1829"/>
      <c r="K119" s="1830"/>
      <c r="L119" s="206" t="s">
        <v>88</v>
      </c>
      <c r="M119" s="1846"/>
    </row>
    <row r="120" spans="1:13" x14ac:dyDescent="0.2">
      <c r="A120" s="714"/>
      <c r="B120" s="1216"/>
      <c r="C120" s="716"/>
      <c r="D120" s="1856"/>
      <c r="E120" s="1856"/>
      <c r="F120" s="1856"/>
      <c r="G120" s="1856"/>
      <c r="H120" s="1856"/>
      <c r="I120" s="1856"/>
      <c r="J120" s="1856"/>
      <c r="K120" s="1857"/>
      <c r="L120" s="718"/>
    </row>
    <row r="121" spans="1:13" x14ac:dyDescent="0.2">
      <c r="A121" s="714"/>
      <c r="B121" s="1208"/>
      <c r="C121" s="719">
        <v>3</v>
      </c>
      <c r="D121" s="1829" t="s">
        <v>1088</v>
      </c>
      <c r="E121" s="1829"/>
      <c r="F121" s="1829"/>
      <c r="G121" s="1829"/>
      <c r="H121" s="1829"/>
      <c r="I121" s="1829"/>
      <c r="J121" s="1829"/>
      <c r="K121" s="1830"/>
      <c r="L121" s="206" t="s">
        <v>88</v>
      </c>
    </row>
    <row r="122" spans="1:13" x14ac:dyDescent="0.2">
      <c r="A122" s="714"/>
      <c r="B122" s="1208"/>
      <c r="C122" s="716"/>
      <c r="D122" s="721"/>
      <c r="E122" s="721"/>
      <c r="F122" s="721"/>
      <c r="G122" s="721"/>
      <c r="H122" s="721"/>
      <c r="I122" s="721"/>
      <c r="J122" s="721"/>
      <c r="K122" s="769"/>
      <c r="L122" s="718"/>
    </row>
    <row r="123" spans="1:13" x14ac:dyDescent="0.2">
      <c r="A123" s="714"/>
      <c r="B123" s="1208"/>
      <c r="C123" s="715">
        <v>4</v>
      </c>
      <c r="D123" s="1829" t="s">
        <v>1089</v>
      </c>
      <c r="E123" s="1829"/>
      <c r="F123" s="1829"/>
      <c r="G123" s="1829"/>
      <c r="H123" s="1829"/>
      <c r="I123" s="1829"/>
      <c r="J123" s="1829"/>
      <c r="K123" s="1830"/>
      <c r="L123" s="206" t="s">
        <v>88</v>
      </c>
    </row>
    <row r="124" spans="1:13" x14ac:dyDescent="0.2">
      <c r="A124" s="714"/>
      <c r="B124" s="1208"/>
      <c r="C124" s="715"/>
      <c r="D124" s="1215"/>
      <c r="E124" s="1215"/>
      <c r="F124" s="1215"/>
      <c r="G124" s="1215"/>
      <c r="H124" s="1215"/>
      <c r="I124" s="1215"/>
      <c r="J124" s="1215"/>
      <c r="K124" s="1216"/>
      <c r="L124" s="720"/>
    </row>
    <row r="125" spans="1:13" x14ac:dyDescent="0.2">
      <c r="A125" s="714"/>
      <c r="B125" s="1208"/>
      <c r="C125" s="719">
        <v>5</v>
      </c>
      <c r="D125" s="1832" t="s">
        <v>1090</v>
      </c>
      <c r="E125" s="1832"/>
      <c r="F125" s="1832"/>
      <c r="G125" s="1832"/>
      <c r="H125" s="1832"/>
      <c r="I125" s="1832"/>
      <c r="J125" s="1832"/>
      <c r="K125" s="1833"/>
      <c r="L125" s="770"/>
    </row>
    <row r="126" spans="1:13" x14ac:dyDescent="0.2">
      <c r="A126" s="714"/>
      <c r="B126" s="1208"/>
      <c r="C126" s="1226"/>
      <c r="D126" s="1821" t="s">
        <v>1091</v>
      </c>
      <c r="E126" s="1821"/>
      <c r="F126" s="1821"/>
      <c r="G126" s="1821"/>
      <c r="H126" s="1821"/>
      <c r="I126" s="1821"/>
      <c r="J126" s="1821"/>
      <c r="K126" s="1822"/>
      <c r="L126" s="206" t="s">
        <v>88</v>
      </c>
    </row>
    <row r="127" spans="1:13" x14ac:dyDescent="0.2">
      <c r="A127" s="714"/>
      <c r="B127" s="1208"/>
      <c r="C127" s="1226"/>
      <c r="D127" s="1754" t="s">
        <v>1092</v>
      </c>
      <c r="E127" s="1754"/>
      <c r="F127" s="1754"/>
      <c r="G127" s="1754"/>
      <c r="H127" s="1754"/>
      <c r="I127" s="1754"/>
      <c r="J127" s="1754"/>
      <c r="K127" s="1755"/>
      <c r="L127" s="206" t="s">
        <v>88</v>
      </c>
    </row>
    <row r="128" spans="1:13" x14ac:dyDescent="0.2">
      <c r="A128" s="714"/>
      <c r="B128" s="1208"/>
      <c r="C128" s="1226"/>
      <c r="D128" s="1754"/>
      <c r="E128" s="1754"/>
      <c r="F128" s="1754"/>
      <c r="G128" s="1754"/>
      <c r="H128" s="1754"/>
      <c r="I128" s="1754"/>
      <c r="J128" s="1754"/>
      <c r="K128" s="1755"/>
      <c r="L128" s="720"/>
    </row>
    <row r="129" spans="1:12" x14ac:dyDescent="0.2">
      <c r="A129" s="714"/>
      <c r="B129" s="1208"/>
      <c r="C129" s="1226"/>
      <c r="D129" s="1821" t="s">
        <v>1093</v>
      </c>
      <c r="E129" s="1821"/>
      <c r="F129" s="1821"/>
      <c r="G129" s="1821"/>
      <c r="H129" s="1821"/>
      <c r="I129" s="1821"/>
      <c r="J129" s="1821"/>
      <c r="K129" s="1822"/>
      <c r="L129" s="206" t="s">
        <v>88</v>
      </c>
    </row>
    <row r="130" spans="1:12" x14ac:dyDescent="0.2">
      <c r="A130" s="714"/>
      <c r="B130" s="1208"/>
      <c r="C130" s="771"/>
      <c r="D130" s="1821" t="s">
        <v>1094</v>
      </c>
      <c r="E130" s="1821"/>
      <c r="F130" s="1821"/>
      <c r="G130" s="1821"/>
      <c r="H130" s="1821"/>
      <c r="I130" s="1821"/>
      <c r="J130" s="1821"/>
      <c r="K130" s="1822"/>
      <c r="L130" s="206" t="s">
        <v>88</v>
      </c>
    </row>
    <row r="131" spans="1:12" x14ac:dyDescent="0.2">
      <c r="A131" s="714"/>
      <c r="B131" s="1208"/>
      <c r="C131" s="1226"/>
      <c r="D131" s="1226" t="s">
        <v>1095</v>
      </c>
      <c r="E131" s="1226"/>
      <c r="F131" s="1226"/>
      <c r="G131" s="1226"/>
      <c r="H131" s="1226"/>
      <c r="I131" s="1226"/>
      <c r="J131" s="1226"/>
      <c r="K131" s="1227"/>
      <c r="L131" s="720"/>
    </row>
    <row r="132" spans="1:12" x14ac:dyDescent="0.2">
      <c r="A132" s="714"/>
      <c r="B132" s="1208"/>
      <c r="C132" s="1226"/>
      <c r="D132" s="1823"/>
      <c r="E132" s="1824"/>
      <c r="F132" s="1824"/>
      <c r="G132" s="1824"/>
      <c r="H132" s="1824"/>
      <c r="I132" s="1824"/>
      <c r="J132" s="1824"/>
      <c r="K132" s="1825"/>
      <c r="L132" s="720"/>
    </row>
    <row r="133" spans="1:12" x14ac:dyDescent="0.2">
      <c r="A133" s="714"/>
      <c r="B133" s="1208"/>
      <c r="C133" s="1226"/>
      <c r="D133" s="1826"/>
      <c r="E133" s="1827"/>
      <c r="F133" s="1827"/>
      <c r="G133" s="1827"/>
      <c r="H133" s="1827"/>
      <c r="I133" s="1827"/>
      <c r="J133" s="1827"/>
      <c r="K133" s="1828"/>
      <c r="L133" s="720"/>
    </row>
    <row r="134" spans="1:12" ht="15" thickBot="1" x14ac:dyDescent="0.25">
      <c r="A134" s="732"/>
      <c r="B134" s="772"/>
      <c r="C134" s="773"/>
      <c r="D134" s="773"/>
      <c r="E134" s="773"/>
      <c r="F134" s="773"/>
      <c r="G134" s="773"/>
      <c r="H134" s="773"/>
      <c r="I134" s="773"/>
      <c r="J134" s="773"/>
      <c r="K134" s="774"/>
      <c r="L134" s="735"/>
    </row>
  </sheetData>
  <mergeCells count="106">
    <mergeCell ref="G111:H111"/>
    <mergeCell ref="D70:G70"/>
    <mergeCell ref="H68:K68"/>
    <mergeCell ref="H69:K69"/>
    <mergeCell ref="H70:K70"/>
    <mergeCell ref="D72:K72"/>
    <mergeCell ref="D68:G68"/>
    <mergeCell ref="F90:K90"/>
    <mergeCell ref="F91:K91"/>
    <mergeCell ref="F92:K92"/>
    <mergeCell ref="B3:B4"/>
    <mergeCell ref="B68:B73"/>
    <mergeCell ref="D57:F57"/>
    <mergeCell ref="G57:H57"/>
    <mergeCell ref="E58:K58"/>
    <mergeCell ref="E59:K59"/>
    <mergeCell ref="E60:K60"/>
    <mergeCell ref="E44:K45"/>
    <mergeCell ref="D51:K51"/>
    <mergeCell ref="D52:K52"/>
    <mergeCell ref="D54:K54"/>
    <mergeCell ref="D56:F56"/>
    <mergeCell ref="G56:H56"/>
    <mergeCell ref="F47:K47"/>
    <mergeCell ref="F46:K46"/>
    <mergeCell ref="F48:K48"/>
    <mergeCell ref="H67:K67"/>
    <mergeCell ref="D67:G67"/>
    <mergeCell ref="D69:G69"/>
    <mergeCell ref="B54:B56"/>
    <mergeCell ref="B14:B15"/>
    <mergeCell ref="F49:K49"/>
    <mergeCell ref="D63:F63"/>
    <mergeCell ref="G63:H63"/>
    <mergeCell ref="D114:E115"/>
    <mergeCell ref="D9:K10"/>
    <mergeCell ref="D12:K12"/>
    <mergeCell ref="D3:K3"/>
    <mergeCell ref="S16:U16"/>
    <mergeCell ref="G18:H18"/>
    <mergeCell ref="D40:F40"/>
    <mergeCell ref="G40:H40"/>
    <mergeCell ref="D14:K14"/>
    <mergeCell ref="F23:K24"/>
    <mergeCell ref="D16:F16"/>
    <mergeCell ref="J16:K16"/>
    <mergeCell ref="D18:F18"/>
    <mergeCell ref="F19:K19"/>
    <mergeCell ref="F35:K36"/>
    <mergeCell ref="F28:K29"/>
    <mergeCell ref="F30:K30"/>
    <mergeCell ref="F31:K31"/>
    <mergeCell ref="F32:K32"/>
    <mergeCell ref="F33:K33"/>
    <mergeCell ref="F34:K34"/>
    <mergeCell ref="F112:K113"/>
    <mergeCell ref="F114:K115"/>
    <mergeCell ref="D111:F111"/>
    <mergeCell ref="D2:K2"/>
    <mergeCell ref="M117:M119"/>
    <mergeCell ref="D74:K75"/>
    <mergeCell ref="B96:B98"/>
    <mergeCell ref="D81:K83"/>
    <mergeCell ref="E77:G77"/>
    <mergeCell ref="E76:G76"/>
    <mergeCell ref="B81:B84"/>
    <mergeCell ref="E84:K85"/>
    <mergeCell ref="F86:K87"/>
    <mergeCell ref="F89:K89"/>
    <mergeCell ref="D117:K117"/>
    <mergeCell ref="D119:K120"/>
    <mergeCell ref="F93:K93"/>
    <mergeCell ref="F94:K94"/>
    <mergeCell ref="D96:K96"/>
    <mergeCell ref="D98:K98"/>
    <mergeCell ref="D99:G99"/>
    <mergeCell ref="H99:K99"/>
    <mergeCell ref="D100:G100"/>
    <mergeCell ref="H100:K100"/>
    <mergeCell ref="D102:K102"/>
    <mergeCell ref="D104:K104"/>
    <mergeCell ref="D112:E113"/>
    <mergeCell ref="E55:K55"/>
    <mergeCell ref="D130:K130"/>
    <mergeCell ref="D132:K133"/>
    <mergeCell ref="D121:K121"/>
    <mergeCell ref="D123:K123"/>
    <mergeCell ref="D126:K126"/>
    <mergeCell ref="D127:K128"/>
    <mergeCell ref="D129:K129"/>
    <mergeCell ref="A1:G1"/>
    <mergeCell ref="D125:K125"/>
    <mergeCell ref="B102:B104"/>
    <mergeCell ref="D106:K108"/>
    <mergeCell ref="B110:B114"/>
    <mergeCell ref="B117:B118"/>
    <mergeCell ref="F37:K37"/>
    <mergeCell ref="F27:K27"/>
    <mergeCell ref="E39:K39"/>
    <mergeCell ref="E42:K42"/>
    <mergeCell ref="E4:K4"/>
    <mergeCell ref="E5:K5"/>
    <mergeCell ref="E6:K6"/>
    <mergeCell ref="E7:K7"/>
    <mergeCell ref="F25:K26"/>
    <mergeCell ref="A2:B2"/>
  </mergeCells>
  <phoneticPr fontId="6"/>
  <printOptions horizontalCentered="1"/>
  <pageMargins left="0.70866141732283472" right="0.70866141732283472" top="0.59055118110236227" bottom="0.59055118110236227" header="0.31496062992125984" footer="0.31496062992125984"/>
  <pageSetup paperSize="9" firstPageNumber="37" fitToHeight="0" orientation="portrait" useFirstPageNumber="1" r:id="rId1"/>
  <headerFooter>
    <oddFooter xml:space="preserve">&amp;C&amp;P </oddFooter>
  </headerFooter>
  <rowBreaks count="2" manualBreakCount="2">
    <brk id="53" max="11" man="1"/>
    <brk id="109" max="1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15243A84-5962-4EB2-9640-F22A95EFC497}">
          <x14:formula1>
            <xm:f>表紙!$C$66:$C$70</xm:f>
          </x14:formula1>
          <xm:sqref>L3:L7 L9 L12 L14:L15 L17 L19 L21:L23 L25 L27:L28 L30:L35 L37 L39 L42 L44 L46:L49 L51:L52 L55 L58:L59 L62 L66 L72 L74 L79 L81 L84 L88:L94 L96 L98 L102 L104 L106 L110 L117 L119 L121 L123 L126:L127 L129:L130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28</vt:i4>
      </vt:variant>
    </vt:vector>
  </HeadingPairs>
  <TitlesOfParts>
    <vt:vector size="53" baseType="lpstr">
      <vt:lpstr>表紙</vt:lpstr>
      <vt:lpstr>１人員基準</vt:lpstr>
      <vt:lpstr>２－１運営基準（全般）</vt:lpstr>
      <vt:lpstr>2-2.研修実績</vt:lpstr>
      <vt:lpstr>３運営基準（処遇・看護）</vt:lpstr>
      <vt:lpstr>４食事の提供</vt:lpstr>
      <vt:lpstr>５設備基準（ユニット以外）</vt:lpstr>
      <vt:lpstr>５-１別紙「医療法施行規則要件」</vt:lpstr>
      <vt:lpstr>６非常災害対策</vt:lpstr>
      <vt:lpstr>７利用料</vt:lpstr>
      <vt:lpstr>８-1介護給付費 </vt:lpstr>
      <vt:lpstr>８-2  A3版・別紙「基本報酬の要件」 </vt:lpstr>
      <vt:lpstr>８-3.別紙「基本報酬の要件」</vt:lpstr>
      <vt:lpstr>８-4介護給付費 </vt:lpstr>
      <vt:lpstr>8-5.処遇改善加算 (R7用)</vt:lpstr>
      <vt:lpstr>8-6介護給付費 （41～)</vt:lpstr>
      <vt:lpstr>別紙１</vt:lpstr>
      <vt:lpstr>別紙２ </vt:lpstr>
      <vt:lpstr>別紙３</vt:lpstr>
      <vt:lpstr>別紙4-1（夜勤体制の状況）</vt:lpstr>
      <vt:lpstr>別紙4-2（看護夜勤）</vt:lpstr>
      <vt:lpstr>別紙4-3（介護夜勤）</vt:lpstr>
      <vt:lpstr>勤務表</vt:lpstr>
      <vt:lpstr>別紙５</vt:lpstr>
      <vt:lpstr>別紙６ (認知症の行動・心理症状のある利用者リスト)</vt:lpstr>
      <vt:lpstr>'２－１運営基準（全般）'!Print_Area</vt:lpstr>
      <vt:lpstr>'３運営基準（処遇・看護）'!Print_Area</vt:lpstr>
      <vt:lpstr>'４食事の提供'!Print_Area</vt:lpstr>
      <vt:lpstr>'５設備基準（ユニット以外）'!Print_Area</vt:lpstr>
      <vt:lpstr>'６非常災害対策'!Print_Area</vt:lpstr>
      <vt:lpstr>'８-1介護給付費 '!Print_Area</vt:lpstr>
      <vt:lpstr>'８-3.別紙「基本報酬の要件」'!Print_Area</vt:lpstr>
      <vt:lpstr>'８-4介護給付費 '!Print_Area</vt:lpstr>
      <vt:lpstr>'8-5.処遇改善加算 (R7用)'!Print_Area</vt:lpstr>
      <vt:lpstr>'8-6介護給付費 （41～)'!Print_Area</vt:lpstr>
      <vt:lpstr>勤務表!Print_Area</vt:lpstr>
      <vt:lpstr>表紙!Print_Area</vt:lpstr>
      <vt:lpstr>'別紙２ '!Print_Area</vt:lpstr>
      <vt:lpstr>別紙３!Print_Area</vt:lpstr>
      <vt:lpstr>'別紙4-1（夜勤体制の状況）'!Print_Area</vt:lpstr>
      <vt:lpstr>'別紙4-2（看護夜勤）'!Print_Area</vt:lpstr>
      <vt:lpstr>'別紙4-3（介護夜勤）'!Print_Area</vt:lpstr>
      <vt:lpstr>'別紙６ (認知症の行動・心理症状のある利用者リスト)'!Print_Area</vt:lpstr>
      <vt:lpstr>'１人員基準'!Print_Titles</vt:lpstr>
      <vt:lpstr>'２－１運営基準（全般）'!Print_Titles</vt:lpstr>
      <vt:lpstr>'３運営基準（処遇・看護）'!Print_Titles</vt:lpstr>
      <vt:lpstr>'４食事の提供'!Print_Titles</vt:lpstr>
      <vt:lpstr>'５設備基準（ユニット以外）'!Print_Titles</vt:lpstr>
      <vt:lpstr>'６非常災害対策'!Print_Titles</vt:lpstr>
      <vt:lpstr>'７利用料'!Print_Titles</vt:lpstr>
      <vt:lpstr>'８-4介護給付費 '!Print_Titles</vt:lpstr>
      <vt:lpstr>'8-5.処遇改善加算 (R7用)'!Print_Titles</vt:lpstr>
      <vt:lpstr>'8-6介護給付費 （41～)'!Print_Titles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2020-09-09T05:50:29Z</dcterms:created>
  <dcterms:modified xsi:type="dcterms:W3CDTF">2025-10-28T09:43:00Z</dcterms:modified>
  <cp:category/>
  <cp:contentStatus/>
</cp:coreProperties>
</file>