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72C6700E-04CF-4A85-B2CA-DDEA10578FDE}" xr6:coauthVersionLast="47" xr6:coauthVersionMax="47" xr10:uidLastSave="{00000000-0000-0000-0000-000000000000}"/>
  <bookViews>
    <workbookView xWindow="-110" yWindow="-110" windowWidth="19420" windowHeight="10420" xr2:uid="{D237C7F2-C6F3-44A9-BB38-53A45DB58D35}"/>
  </bookViews>
  <sheets>
    <sheet name="受付票" sheetId="1" r:id="rId1"/>
    <sheet name="受付票次頁【相談内容記載】" sheetId="3" r:id="rId2"/>
    <sheet name="入力不要（相談DB転記用）" sheetId="4" state="hidden" r:id="rId3"/>
    <sheet name="データ" sheetId="2" state="hidden" r:id="rId4"/>
  </sheets>
  <definedNames>
    <definedName name="_xlnm.Print_Area" localSheetId="0">受付票!$A$1:$T$101</definedName>
    <definedName name="_xlnm.Print_Area" localSheetId="1">受付票次頁【相談内容記載】!$A$1:$T$99</definedName>
    <definedName name="query_1" localSheetId="2" hidden="1">'入力不要（相談DB転記用）'!#REF!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4" l="1"/>
  <c r="AF2" i="4"/>
  <c r="AD2" i="4"/>
  <c r="V2" i="4"/>
  <c r="AC2" i="4" l="1"/>
  <c r="AB2" i="4"/>
  <c r="AA2" i="4"/>
  <c r="Y2" i="4"/>
  <c r="X2" i="4"/>
  <c r="W2" i="4"/>
  <c r="T2" i="4"/>
  <c r="S2" i="4"/>
  <c r="R2" i="4"/>
  <c r="Q2" i="4"/>
  <c r="P2" i="4"/>
  <c r="O2" i="4"/>
  <c r="N2" i="4"/>
  <c r="M2" i="4"/>
  <c r="L2" i="4"/>
  <c r="U2" i="4"/>
</calcChain>
</file>

<file path=xl/sharedStrings.xml><?xml version="1.0" encoding="utf-8"?>
<sst xmlns="http://schemas.openxmlformats.org/spreadsheetml/2006/main" count="106" uniqueCount="103">
  <si>
    <t>相談番号</t>
    <rPh sb="0" eb="2">
      <t>ソウダン</t>
    </rPh>
    <rPh sb="2" eb="4">
      <t>バンゴウ</t>
    </rPh>
    <phoneticPr fontId="1"/>
  </si>
  <si>
    <t>No,　　　　　　-　　　　　　　　　　-　　　　　　-　　　　</t>
    <phoneticPr fontId="1"/>
  </si>
  <si>
    <t>相　談　受　付　票</t>
    <phoneticPr fontId="1"/>
  </si>
  <si>
    <t>令和　 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</si>
  <si>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（名刺貼付）　名刺貼付の場合は、Ⅰ相談者の情報の記入は不要です。</t>
    <rPh sb="7" eb="9">
      <t>メイシ</t>
    </rPh>
    <rPh sb="9" eb="10">
      <t>ハ</t>
    </rPh>
    <rPh sb="10" eb="11">
      <t>ツ</t>
    </rPh>
    <rPh sb="12" eb="14">
      <t>バアイ</t>
    </rPh>
    <rPh sb="17" eb="20">
      <t>ソウダンシャ</t>
    </rPh>
    <rPh sb="21" eb="23">
      <t>ジョウホウ</t>
    </rPh>
    <rPh sb="24" eb="26">
      <t>キニュウ</t>
    </rPh>
    <rPh sb="27" eb="29">
      <t>フヨウ</t>
    </rPh>
    <phoneticPr fontId="1"/>
  </si>
  <si>
    <t>Ⅰ　相談者の情報</t>
    <rPh sb="2" eb="5">
      <t>ソウダンシャ</t>
    </rPh>
    <rPh sb="6" eb="8">
      <t>ジョウホウ</t>
    </rPh>
    <phoneticPr fontId="1"/>
  </si>
  <si>
    <t>法人名・事務所名</t>
    <phoneticPr fontId="1"/>
  </si>
  <si>
    <r>
      <rPr>
        <sz val="18"/>
        <color rgb="FFFF0000"/>
        <rFont val="ＭＳ Ｐゴシック"/>
        <family val="3"/>
        <charset val="128"/>
      </rPr>
      <t>※</t>
    </r>
    <r>
      <rPr>
        <sz val="18"/>
        <color theme="1"/>
        <rFont val="ＭＳ Ｐゴシック"/>
        <family val="3"/>
        <charset val="128"/>
      </rPr>
      <t>氏　名</t>
    </r>
    <phoneticPr fontId="1"/>
  </si>
  <si>
    <r>
      <rPr>
        <sz val="18"/>
        <color rgb="FFFF0000"/>
        <rFont val="ＭＳ Ｐゴシック"/>
        <family val="3"/>
        <charset val="128"/>
      </rPr>
      <t>※</t>
    </r>
    <r>
      <rPr>
        <sz val="18"/>
        <color theme="1"/>
        <rFont val="ＭＳ Ｐゴシック"/>
        <family val="3"/>
        <charset val="128"/>
      </rPr>
      <t>住　所</t>
    </r>
    <rPh sb="1" eb="2">
      <t>スミ</t>
    </rPh>
    <rPh sb="3" eb="4">
      <t>ショ</t>
    </rPh>
    <phoneticPr fontId="1"/>
  </si>
  <si>
    <t>（〒　　　－　　　　）</t>
    <phoneticPr fontId="1"/>
  </si>
  <si>
    <t>連絡先</t>
    <rPh sb="0" eb="3">
      <t>レンラクサキ</t>
    </rPh>
    <phoneticPr fontId="1"/>
  </si>
  <si>
    <r>
      <rPr>
        <sz val="18"/>
        <color rgb="FFFF0000"/>
        <rFont val="ＭＳ Ｐゴシック"/>
        <family val="3"/>
        <charset val="128"/>
      </rPr>
      <t>※</t>
    </r>
    <r>
      <rPr>
        <sz val="18"/>
        <color theme="1"/>
        <rFont val="ＭＳ Ｐゴシック"/>
        <family val="3"/>
        <charset val="128"/>
      </rPr>
      <t>ﾒｰﾙｱﾄﾞﾚｽ</t>
    </r>
    <phoneticPr fontId="1"/>
  </si>
  <si>
    <r>
      <rPr>
        <sz val="18"/>
        <color rgb="FFFF0000"/>
        <rFont val="ＭＳ Ｐゴシック"/>
        <family val="3"/>
        <charset val="128"/>
      </rPr>
      <t>※</t>
    </r>
    <r>
      <rPr>
        <sz val="18"/>
        <color theme="1"/>
        <rFont val="ＭＳ Ｐゴシック"/>
        <family val="3"/>
        <charset val="128"/>
      </rPr>
      <t>TEL</t>
    </r>
    <phoneticPr fontId="1"/>
  </si>
  <si>
    <t>-         -</t>
    <phoneticPr fontId="1"/>
  </si>
  <si>
    <t>FAX</t>
    <phoneticPr fontId="1"/>
  </si>
  <si>
    <t>Ⅱ　相談内容</t>
    <phoneticPr fontId="1"/>
  </si>
  <si>
    <r>
      <t xml:space="preserve">【相談地の情報】
</t>
    </r>
    <r>
      <rPr>
        <sz val="18"/>
        <color rgb="FFFF0000"/>
        <rFont val="ＭＳ Ｐゴシック"/>
        <family val="3"/>
        <charset val="128"/>
      </rPr>
      <t>具体的な相談内容は次頁に記載してください。</t>
    </r>
    <phoneticPr fontId="1"/>
  </si>
  <si>
    <r>
      <rPr>
        <sz val="18"/>
        <color rgb="FFFF0000"/>
        <rFont val="ＭＳ Ｐゴシック"/>
        <family val="3"/>
        <charset val="128"/>
      </rPr>
      <t>※</t>
    </r>
    <r>
      <rPr>
        <sz val="18"/>
        <color theme="1"/>
        <rFont val="ＭＳ Ｐゴシック"/>
        <family val="3"/>
        <charset val="128"/>
      </rPr>
      <t>相談地（町村名）
複数の相談地で相談可能ですが、町村毎に分けて受付票を提出してください。</t>
    </r>
    <rPh sb="10" eb="12">
      <t>フクスウ</t>
    </rPh>
    <rPh sb="13" eb="15">
      <t>ソウダン</t>
    </rPh>
    <rPh sb="15" eb="16">
      <t>チ</t>
    </rPh>
    <rPh sb="17" eb="19">
      <t>ソウダン</t>
    </rPh>
    <rPh sb="19" eb="21">
      <t>カノウ</t>
    </rPh>
    <rPh sb="29" eb="30">
      <t>ワ</t>
    </rPh>
    <rPh sb="32" eb="34">
      <t>ウケツケ</t>
    </rPh>
    <rPh sb="34" eb="35">
      <t>ヒョウ</t>
    </rPh>
    <rPh sb="36" eb="38">
      <t>テイシュツ</t>
    </rPh>
    <phoneticPr fontId="1"/>
  </si>
  <si>
    <t>区域区分</t>
    <rPh sb="0" eb="2">
      <t>クイキ</t>
    </rPh>
    <rPh sb="2" eb="4">
      <t>クブン</t>
    </rPh>
    <phoneticPr fontId="1"/>
  </si>
  <si>
    <t>用地地域</t>
    <rPh sb="0" eb="2">
      <t>ヨウチ</t>
    </rPh>
    <rPh sb="2" eb="4">
      <t>チイキ</t>
    </rPh>
    <phoneticPr fontId="1"/>
  </si>
  <si>
    <r>
      <rPr>
        <sz val="18"/>
        <color rgb="FFFF0000"/>
        <rFont val="ＭＳ Ｐゴシック"/>
        <family val="3"/>
        <charset val="128"/>
      </rPr>
      <t>※</t>
    </r>
    <r>
      <rPr>
        <sz val="18"/>
        <color theme="1"/>
        <rFont val="ＭＳ Ｐゴシック"/>
        <family val="3"/>
        <charset val="128"/>
      </rPr>
      <t>相談地（町名地名地番）
大字、小字、全地番を記載</t>
    </r>
    <phoneticPr fontId="1"/>
  </si>
  <si>
    <r>
      <rPr>
        <sz val="18"/>
        <color rgb="FFFF0000"/>
        <rFont val="ＭＳ Ｐゴシック"/>
        <family val="3"/>
        <charset val="128"/>
      </rPr>
      <t>※</t>
    </r>
    <r>
      <rPr>
        <sz val="18"/>
        <color theme="1"/>
        <rFont val="ＭＳ Ｐゴシック"/>
        <family val="3"/>
        <charset val="128"/>
      </rPr>
      <t>相談内容
複数選択可</t>
    </r>
    <rPh sb="1" eb="3">
      <t>ソウダン</t>
    </rPh>
    <rPh sb="3" eb="5">
      <t>ナイヨウ</t>
    </rPh>
    <rPh sb="6" eb="8">
      <t>フクスウ</t>
    </rPh>
    <rPh sb="8" eb="10">
      <t>センタク</t>
    </rPh>
    <rPh sb="10" eb="11">
      <t>カ</t>
    </rPh>
    <phoneticPr fontId="1"/>
  </si>
  <si>
    <r>
      <t xml:space="preserve">【建築物の情報】
</t>
    </r>
    <r>
      <rPr>
        <sz val="18"/>
        <color rgb="FFFF0000"/>
        <rFont val="ＭＳ Ｐゴシック"/>
        <family val="3"/>
        <charset val="128"/>
      </rPr>
      <t>具体的な相談内容は次頁に記載してください。</t>
    </r>
    <rPh sb="1" eb="4">
      <t>ケンチクブツ</t>
    </rPh>
    <phoneticPr fontId="1"/>
  </si>
  <si>
    <t>相談に係る建築物の建築時期（西暦）
新築計画の場合は不要。増改築計画の場合は既存建築物の建築時期</t>
    <rPh sb="0" eb="2">
      <t>ソウダン</t>
    </rPh>
    <rPh sb="3" eb="4">
      <t>カカ</t>
    </rPh>
    <rPh sb="5" eb="8">
      <t>ケンチクブツ</t>
    </rPh>
    <rPh sb="9" eb="11">
      <t>ケンチク</t>
    </rPh>
    <rPh sb="11" eb="13">
      <t>ジキ</t>
    </rPh>
    <rPh sb="14" eb="16">
      <t>セイレキ</t>
    </rPh>
    <rPh sb="18" eb="20">
      <t>シンチク</t>
    </rPh>
    <rPh sb="20" eb="22">
      <t>ケイカク</t>
    </rPh>
    <rPh sb="23" eb="25">
      <t>バアイ</t>
    </rPh>
    <rPh sb="26" eb="28">
      <t>フヨウ</t>
    </rPh>
    <rPh sb="29" eb="32">
      <t>ゾウカイチク</t>
    </rPh>
    <rPh sb="32" eb="34">
      <t>ケイカク</t>
    </rPh>
    <rPh sb="35" eb="37">
      <t>バアイ</t>
    </rPh>
    <rPh sb="38" eb="40">
      <t>キソン</t>
    </rPh>
    <rPh sb="40" eb="43">
      <t>ケンチクブツ</t>
    </rPh>
    <rPh sb="44" eb="46">
      <t>ケンチク</t>
    </rPh>
    <rPh sb="46" eb="48">
      <t>ジキ</t>
    </rPh>
    <phoneticPr fontId="1"/>
  </si>
  <si>
    <t>主要用途</t>
    <rPh sb="0" eb="2">
      <t>シュヨウ</t>
    </rPh>
    <rPh sb="2" eb="4">
      <t>ヨウト</t>
    </rPh>
    <phoneticPr fontId="1"/>
  </si>
  <si>
    <t>延べ面積（㎡）
複数の建築物について相談される場合は、主たる建築物の延べ床面積</t>
    <rPh sb="0" eb="1">
      <t>ノ</t>
    </rPh>
    <rPh sb="2" eb="4">
      <t>メンセキ</t>
    </rPh>
    <rPh sb="8" eb="10">
      <t>フクスウ</t>
    </rPh>
    <rPh sb="11" eb="14">
      <t>ケンチクブツ</t>
    </rPh>
    <rPh sb="18" eb="20">
      <t>ソウダン</t>
    </rPh>
    <rPh sb="23" eb="25">
      <t>バアイ</t>
    </rPh>
    <rPh sb="27" eb="28">
      <t>シュ</t>
    </rPh>
    <rPh sb="30" eb="33">
      <t>ケンチクブツ</t>
    </rPh>
    <rPh sb="34" eb="35">
      <t>ノ</t>
    </rPh>
    <rPh sb="36" eb="39">
      <t>ユカメンセキ</t>
    </rPh>
    <phoneticPr fontId="1"/>
  </si>
  <si>
    <t>建築物数
１～６棟、６棟以上</t>
    <rPh sb="0" eb="3">
      <t>ケンチクブツ</t>
    </rPh>
    <rPh sb="3" eb="4">
      <t>スウ</t>
    </rPh>
    <rPh sb="8" eb="9">
      <t>トウ</t>
    </rPh>
    <rPh sb="11" eb="12">
      <t>トウ</t>
    </rPh>
    <rPh sb="12" eb="14">
      <t>イジョウ</t>
    </rPh>
    <phoneticPr fontId="1"/>
  </si>
  <si>
    <r>
      <rPr>
        <sz val="18"/>
        <color rgb="FFFF0000"/>
        <rFont val="ＭＳ Ｐゴシック"/>
        <family val="3"/>
        <charset val="128"/>
      </rPr>
      <t>※</t>
    </r>
    <r>
      <rPr>
        <sz val="18"/>
        <color theme="1"/>
        <rFont val="ＭＳ Ｐゴシック"/>
        <family val="3"/>
        <charset val="128"/>
      </rPr>
      <t>相談方法</t>
    </r>
    <rPh sb="1" eb="3">
      <t>ソウダン</t>
    </rPh>
    <rPh sb="3" eb="5">
      <t>ホウホウ</t>
    </rPh>
    <phoneticPr fontId="1"/>
  </si>
  <si>
    <t>相談希望日時（オンライン、窓口希望のみ）</t>
    <rPh sb="0" eb="2">
      <t>ソウダン</t>
    </rPh>
    <rPh sb="2" eb="4">
      <t>キボウ</t>
    </rPh>
    <rPh sb="4" eb="6">
      <t>ニチジ</t>
    </rPh>
    <rPh sb="13" eb="15">
      <t>マドグチ</t>
    </rPh>
    <rPh sb="15" eb="17">
      <t>キボウ</t>
    </rPh>
    <phoneticPr fontId="1"/>
  </si>
  <si>
    <t>第一</t>
    <rPh sb="0" eb="2">
      <t>ダイイチ</t>
    </rPh>
    <phoneticPr fontId="1"/>
  </si>
  <si>
    <t>　　月　　日　AM、PM</t>
    <rPh sb="2" eb="3">
      <t>ガツ</t>
    </rPh>
    <rPh sb="5" eb="6">
      <t>ニチ</t>
    </rPh>
    <phoneticPr fontId="1"/>
  </si>
  <si>
    <t>第二</t>
    <rPh sb="0" eb="2">
      <t>ダイニ</t>
    </rPh>
    <phoneticPr fontId="1"/>
  </si>
  <si>
    <t>第三</t>
    <rPh sb="0" eb="1">
      <t>ダイ</t>
    </rPh>
    <rPh sb="1" eb="2">
      <t>サン</t>
    </rPh>
    <phoneticPr fontId="1"/>
  </si>
  <si>
    <t>Ⅱ　相談内容
（可能な限り具体的に相談の内容を記載してください）</t>
    <rPh sb="8" eb="10">
      <t>カノウ</t>
    </rPh>
    <rPh sb="11" eb="12">
      <t>カギ</t>
    </rPh>
    <rPh sb="13" eb="16">
      <t>グタイテキ</t>
    </rPh>
    <rPh sb="17" eb="19">
      <t>ソウダン</t>
    </rPh>
    <rPh sb="20" eb="22">
      <t>ナイヨウ</t>
    </rPh>
    <rPh sb="23" eb="25">
      <t>キサイ</t>
    </rPh>
    <phoneticPr fontId="1"/>
  </si>
  <si>
    <t>相談No.</t>
  </si>
  <si>
    <t>土木管理No.</t>
  </si>
  <si>
    <t>土木担当者</t>
  </si>
  <si>
    <t>対応状況</t>
  </si>
  <si>
    <t>対応状況（詳細）</t>
  </si>
  <si>
    <t>最終結果</t>
  </si>
  <si>
    <t>データ保管先</t>
  </si>
  <si>
    <t>申込日</t>
  </si>
  <si>
    <t>メール受理日（最終）</t>
  </si>
  <si>
    <t>相談日時（最終）</t>
  </si>
  <si>
    <t>対応時間（分）</t>
  </si>
  <si>
    <t>法人名・事務所名</t>
  </si>
  <si>
    <t>氏名</t>
  </si>
  <si>
    <t>住所</t>
  </si>
  <si>
    <t>メールアドレス</t>
  </si>
  <si>
    <t>電話番号</t>
  </si>
  <si>
    <t>FAX番号</t>
  </si>
  <si>
    <t>相談地（町村名）</t>
  </si>
  <si>
    <t>相談地（町村名以下）</t>
  </si>
  <si>
    <t>都市計画区域</t>
  </si>
  <si>
    <t>用途地域</t>
  </si>
  <si>
    <t>相談内容</t>
  </si>
  <si>
    <t>相談内容（詳細）</t>
  </si>
  <si>
    <t xml:space="preserve">相談に係る建築物の建築時期（年） </t>
  </si>
  <si>
    <t>主要用途</t>
  </si>
  <si>
    <t>工事種別</t>
  </si>
  <si>
    <t>延べ面積（㎡）</t>
  </si>
  <si>
    <t>建築物数</t>
  </si>
  <si>
    <t>相談方法</t>
  </si>
  <si>
    <t>第1希望日時</t>
  </si>
  <si>
    <t xml:space="preserve">第1希望日時（時間帯） </t>
  </si>
  <si>
    <t>第2希望日時</t>
  </si>
  <si>
    <t>第2希望日時（時間帯）</t>
  </si>
  <si>
    <t>第3希望日時</t>
  </si>
  <si>
    <t>第3希望日時（時間帯）</t>
    <phoneticPr fontId="1"/>
  </si>
  <si>
    <t>中之条町</t>
    <rPh sb="0" eb="4">
      <t>ナカノジョウマチ</t>
    </rPh>
    <phoneticPr fontId="1"/>
  </si>
  <si>
    <t>都市計画区域内</t>
    <rPh sb="0" eb="2">
      <t>トシ</t>
    </rPh>
    <rPh sb="2" eb="4">
      <t>ケイカク</t>
    </rPh>
    <rPh sb="4" eb="7">
      <t>クイキナイ</t>
    </rPh>
    <phoneticPr fontId="1"/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</si>
  <si>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</si>
  <si>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建築計画相談（確認申請前の単体・集団規定）</t>
    <rPh sb="0" eb="2">
      <t>ケンチク</t>
    </rPh>
    <rPh sb="2" eb="4">
      <t>ケイカク</t>
    </rPh>
    <rPh sb="4" eb="6">
      <t>ソウダン</t>
    </rPh>
    <rPh sb="7" eb="9">
      <t>カクニン</t>
    </rPh>
    <rPh sb="9" eb="11">
      <t>シンセイ</t>
    </rPh>
    <rPh sb="11" eb="12">
      <t>マエ</t>
    </rPh>
    <rPh sb="13" eb="15">
      <t>タンタイ</t>
    </rPh>
    <rPh sb="16" eb="18">
      <t>シュウダン</t>
    </rPh>
    <rPh sb="18" eb="20">
      <t>キテイ</t>
    </rPh>
    <phoneticPr fontId="1"/>
  </si>
  <si>
    <t>オンライン</t>
  </si>
  <si>
    <t>長野原町</t>
    <rPh sb="0" eb="4">
      <t>ナガノハラマチ</t>
    </rPh>
    <phoneticPr fontId="1"/>
  </si>
  <si>
    <t>都市計画区域外</t>
    <rPh sb="0" eb="2">
      <t>トシ</t>
    </rPh>
    <rPh sb="2" eb="4">
      <t>ケイカク</t>
    </rPh>
    <rPh sb="4" eb="6">
      <t>クイキ</t>
    </rPh>
    <rPh sb="6" eb="7">
      <t>ガイ</t>
    </rPh>
    <phoneticPr fontId="1"/>
  </si>
  <si>
    <t>第二種低層住居専用地域</t>
    <rPh sb="0" eb="1">
      <t>ダイ</t>
    </rPh>
    <rPh sb="1" eb="2">
      <t>ニ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1"/>
  </si>
  <si>
    <t>道路相談（２項道路、位置指定道路、３号道路等）</t>
    <rPh sb="0" eb="2">
      <t>ドウロ</t>
    </rPh>
    <rPh sb="2" eb="4">
      <t>ソウダン</t>
    </rPh>
    <rPh sb="6" eb="7">
      <t>コウ</t>
    </rPh>
    <rPh sb="7" eb="9">
      <t>ドウロ</t>
    </rPh>
    <rPh sb="10" eb="12">
      <t>イチ</t>
    </rPh>
    <rPh sb="12" eb="14">
      <t>シテイ</t>
    </rPh>
    <rPh sb="14" eb="16">
      <t>ドウロ</t>
    </rPh>
    <rPh sb="18" eb="19">
      <t>ゴウ</t>
    </rPh>
    <rPh sb="19" eb="22">
      <t>ドウロナド</t>
    </rPh>
    <phoneticPr fontId="1"/>
  </si>
  <si>
    <t>電子メール</t>
    <rPh sb="0" eb="2">
      <t>デンシ</t>
    </rPh>
    <phoneticPr fontId="1"/>
  </si>
  <si>
    <t>嬬恋村</t>
    <rPh sb="0" eb="3">
      <t>ツマゴイムラ</t>
    </rPh>
    <phoneticPr fontId="1"/>
  </si>
  <si>
    <t>第一種中高層住居専用地域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</si>
  <si>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建築履歴確認（建築計画概要書閲覧、証明書等）</t>
    <rPh sb="0" eb="2">
      <t>ケンチク</t>
    </rPh>
    <rPh sb="2" eb="4">
      <t>リレキ</t>
    </rPh>
    <rPh sb="4" eb="6">
      <t>カクニン</t>
    </rPh>
    <rPh sb="7" eb="9">
      <t>ケンチク</t>
    </rPh>
    <rPh sb="9" eb="11">
      <t>ケイカク</t>
    </rPh>
    <rPh sb="11" eb="14">
      <t>ガイヨウショ</t>
    </rPh>
    <rPh sb="14" eb="16">
      <t>エツラン</t>
    </rPh>
    <rPh sb="17" eb="21">
      <t>ショウメイショナド</t>
    </rPh>
    <phoneticPr fontId="1"/>
  </si>
  <si>
    <t>FAX</t>
  </si>
  <si>
    <t>草津町</t>
    <rPh sb="0" eb="3">
      <t>クサツマチ</t>
    </rPh>
    <phoneticPr fontId="1"/>
  </si>
  <si>
    <t>第二種中高層住居専用地域</t>
    <rPh sb="0" eb="1">
      <t>ダイ</t>
    </rPh>
    <rPh sb="1" eb="3">
      <t>ニシュ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1"/>
  </si>
  <si>
    <t>開発相談（都市計画法開発許可等）</t>
    <rPh sb="0" eb="2">
      <t>カイハツ</t>
    </rPh>
    <rPh sb="2" eb="4">
      <t>ソウダン</t>
    </rPh>
    <rPh sb="5" eb="7">
      <t>トシ</t>
    </rPh>
    <rPh sb="7" eb="10">
      <t>ケイカクホウ</t>
    </rPh>
    <rPh sb="10" eb="12">
      <t>カイハツ</t>
    </rPh>
    <rPh sb="12" eb="15">
      <t>キョカナド</t>
    </rPh>
    <phoneticPr fontId="1"/>
  </si>
  <si>
    <t>電話</t>
    <rPh sb="0" eb="2">
      <t>デンワ</t>
    </rPh>
    <phoneticPr fontId="1"/>
  </si>
  <si>
    <t>高山村</t>
    <rPh sb="0" eb="3">
      <t>タカヤマムラ</t>
    </rPh>
    <phoneticPr fontId="1"/>
  </si>
  <si>
    <t>第一種住居地域</t>
    <rPh sb="0" eb="3">
      <t>ダイイッシュ</t>
    </rPh>
    <rPh sb="3" eb="5">
      <t>ジュウキョ</t>
    </rPh>
    <rPh sb="5" eb="7">
      <t>チイキ</t>
    </rPh>
    <phoneticPr fontId="1"/>
  </si>
  <si>
    <t>その他相談</t>
    <rPh sb="2" eb="3">
      <t>タ</t>
    </rPh>
    <rPh sb="3" eb="5">
      <t>ソウダン</t>
    </rPh>
    <phoneticPr fontId="1"/>
  </si>
  <si>
    <t>窓口での対応</t>
    <rPh sb="0" eb="2">
      <t>マドグチ</t>
    </rPh>
    <rPh sb="4" eb="6">
      <t>タイオウ</t>
    </rPh>
    <phoneticPr fontId="1"/>
  </si>
  <si>
    <t>東吾妻町</t>
    <rPh sb="0" eb="3">
      <t>ヒガシアガツマ</t>
    </rPh>
    <rPh sb="3" eb="4">
      <t>マチ</t>
    </rPh>
    <phoneticPr fontId="1"/>
  </si>
  <si>
    <t>第二種住居地域</t>
    <rPh sb="0" eb="2">
      <t>ダイニ</t>
    </rPh>
    <rPh sb="2" eb="3">
      <t>シュ</t>
    </rPh>
    <rPh sb="3" eb="5">
      <t>ジュウキョ</t>
    </rPh>
    <rPh sb="5" eb="7">
      <t>チイキ</t>
    </rPh>
    <phoneticPr fontId="1"/>
  </si>
  <si>
    <t>準住居地域</t>
    <rPh sb="0" eb="1">
      <t>ジュン</t>
    </rPh>
    <rPh sb="1" eb="3">
      <t>ジュウキョ</t>
    </rPh>
    <rPh sb="3" eb="5">
      <t>チイキ</t>
    </rPh>
    <phoneticPr fontId="1"/>
  </si>
  <si>
    <t>田園住居地域</t>
    <rPh sb="0" eb="2">
      <t>デンエン</t>
    </rPh>
    <rPh sb="2" eb="4">
      <t>ジュウキョ</t>
    </rPh>
    <rPh sb="4" eb="6">
      <t>チイキ</t>
    </rPh>
    <phoneticPr fontId="1"/>
  </si>
  <si>
    <t>近隣商業地域</t>
    <rPh sb="0" eb="2">
      <t>キンリン</t>
    </rPh>
    <rPh sb="2" eb="4">
      <t>ショウギョウ</t>
    </rPh>
    <rPh sb="4" eb="6">
      <t>チイキ</t>
    </rPh>
    <phoneticPr fontId="1"/>
  </si>
  <si>
    <t>商業地域</t>
    <rPh sb="0" eb="2">
      <t>ショウギョウ</t>
    </rPh>
    <rPh sb="2" eb="4">
      <t>チイキ</t>
    </rPh>
    <phoneticPr fontId="1"/>
  </si>
  <si>
    <t>準工業地域</t>
    <rPh sb="0" eb="1">
      <t>ジュン</t>
    </rPh>
    <rPh sb="1" eb="3">
      <t>コウギョウ</t>
    </rPh>
    <rPh sb="3" eb="5">
      <t>チイキ</t>
    </rPh>
    <phoneticPr fontId="1"/>
  </si>
  <si>
    <t>工業地域</t>
    <rPh sb="0" eb="2">
      <t>コウギョウ</t>
    </rPh>
    <rPh sb="2" eb="4">
      <t>チイキ</t>
    </rPh>
    <phoneticPr fontId="1"/>
  </si>
  <si>
    <t>工業専用地域</t>
    <rPh sb="0" eb="2">
      <t>コウギョウ</t>
    </rPh>
    <rPh sb="2" eb="4">
      <t>センヨウ</t>
    </rPh>
    <rPh sb="4" eb="6">
      <t>チイキ</t>
    </rPh>
    <phoneticPr fontId="1"/>
  </si>
  <si>
    <t>指定なし</t>
    <rPh sb="0" eb="2">
      <t>シテイ</t>
    </rPh>
    <phoneticPr fontId="1"/>
  </si>
  <si>
    <t>（沼田土木事務所）</t>
    <rPh sb="1" eb="3">
      <t>ヌマタ</t>
    </rPh>
    <rPh sb="3" eb="5">
      <t>ドボク</t>
    </rPh>
    <rPh sb="5" eb="8">
      <t>ジムショ</t>
    </rPh>
    <phoneticPr fontId="1"/>
  </si>
  <si>
    <r>
      <rPr>
        <b/>
        <sz val="18"/>
        <color theme="1"/>
        <rFont val="ＭＳ Ｐゴシック"/>
        <family val="3"/>
        <charset val="128"/>
      </rPr>
      <t>太枠については相談者が記入して下さい。</t>
    </r>
    <r>
      <rPr>
        <sz val="18"/>
        <color rgb="FFFF0000"/>
        <rFont val="ＭＳ Ｐゴシック"/>
        <family val="3"/>
        <charset val="128"/>
      </rPr>
      <t>※</t>
    </r>
    <r>
      <rPr>
        <sz val="18"/>
        <color theme="1"/>
        <rFont val="ＭＳ Ｐゴシック"/>
        <family val="3"/>
        <charset val="128"/>
      </rPr>
      <t>部分の記入は必須です。
本受付票を受領後、【群馬県沼田土木事務所】建築関係手続きに関する相談窓口受付・予約フォームに登録し、受付申込を行います。</t>
    </r>
    <rPh sb="32" eb="33">
      <t>ホン</t>
    </rPh>
    <rPh sb="33" eb="35">
      <t>ウケツケ</t>
    </rPh>
    <rPh sb="35" eb="36">
      <t>ヒョウ</t>
    </rPh>
    <rPh sb="37" eb="39">
      <t>ジュリョウ</t>
    </rPh>
    <rPh sb="39" eb="40">
      <t>ゴ</t>
    </rPh>
    <rPh sb="42" eb="45">
      <t>グンマケン</t>
    </rPh>
    <rPh sb="45" eb="47">
      <t>ヌマタ</t>
    </rPh>
    <rPh sb="47" eb="49">
      <t>ドボク</t>
    </rPh>
    <rPh sb="49" eb="52">
      <t>ジムショ</t>
    </rPh>
    <rPh sb="53" eb="55">
      <t>ケンチク</t>
    </rPh>
    <rPh sb="55" eb="57">
      <t>カンケイ</t>
    </rPh>
    <rPh sb="57" eb="59">
      <t>テツヅ</t>
    </rPh>
    <rPh sb="61" eb="62">
      <t>カン</t>
    </rPh>
    <rPh sb="64" eb="66">
      <t>ソウダン</t>
    </rPh>
    <rPh sb="66" eb="68">
      <t>マドグチ</t>
    </rPh>
    <rPh sb="68" eb="69">
      <t>ウ</t>
    </rPh>
    <rPh sb="69" eb="70">
      <t>ツ</t>
    </rPh>
    <rPh sb="71" eb="73">
      <t>ヨヤク</t>
    </rPh>
    <rPh sb="78" eb="80">
      <t>トウロク</t>
    </rPh>
    <rPh sb="82" eb="84">
      <t>ウケツケ</t>
    </rPh>
    <rPh sb="84" eb="85">
      <t>モウ</t>
    </rPh>
    <rPh sb="85" eb="86">
      <t>コ</t>
    </rPh>
    <rPh sb="87" eb="88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</si>
</sst>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3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37" xfId="0" applyFont="1" applyFill="1" applyBorder="1" applyAlignment="1">
      <alignment horizontal="center" vertical="center" wrapText="1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left" vertical="center" shrinkToFit="1"/>
    </xf>
    <xf numFmtId="0" fontId="6" fillId="2" borderId="30" xfId="0" applyFont="1" applyFill="1" applyBorder="1" applyAlignment="1">
      <alignment horizontal="left" vertical="center" shrinkToFit="1"/>
    </xf>
    <xf numFmtId="0" fontId="6" fillId="2" borderId="38" xfId="0" applyFont="1" applyFill="1" applyBorder="1" applyAlignment="1">
      <alignment horizontal="left" vertical="center" shrinkToFit="1"/>
    </xf>
    <xf numFmtId="0" fontId="6" fillId="2" borderId="33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39" xfId="0" applyFont="1" applyFill="1" applyBorder="1" applyAlignment="1">
      <alignment horizontal="left" vertical="center" shrinkToFit="1"/>
    </xf>
    <xf numFmtId="0" fontId="6" fillId="2" borderId="32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left" vertical="center" shrinkToFit="1"/>
    </xf>
    <xf numFmtId="0" fontId="6" fillId="2" borderId="40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6" fillId="2" borderId="36" xfId="0" applyFont="1" applyFill="1" applyBorder="1" applyAlignment="1">
      <alignment horizontal="left" vertical="center" shrinkToFit="1"/>
    </xf>
    <xf numFmtId="0" fontId="6" fillId="2" borderId="19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left" vertical="center" shrinkToFit="1"/>
    </xf>
    <xf numFmtId="0" fontId="6" fillId="2" borderId="22" xfId="0" applyFont="1" applyFill="1" applyBorder="1" applyAlignment="1">
      <alignment horizontal="left" vertical="center" shrinkToFit="1"/>
    </xf>
    <xf numFmtId="0" fontId="6" fillId="2" borderId="19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center" vertical="center" shrinkToFit="1"/>
    </xf>
    <xf numFmtId="0" fontId="6" fillId="2" borderId="1" xfId="0" quotePrefix="1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/>
    </xf>
    <xf numFmtId="0" fontId="6" fillId="2" borderId="3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left" vertical="center" shrinkToFit="1"/>
    </xf>
    <xf numFmtId="0" fontId="6" fillId="2" borderId="53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 shrinkToFit="1"/>
    </xf>
    <xf numFmtId="0" fontId="6" fillId="2" borderId="15" xfId="0" applyFont="1" applyFill="1" applyBorder="1" applyAlignment="1">
      <alignment horizontal="left" vertical="center" shrinkToFit="1"/>
    </xf>
    <xf numFmtId="0" fontId="6" fillId="2" borderId="25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shrinkToFit="1"/>
    </xf>
    <xf numFmtId="0" fontId="6" fillId="2" borderId="27" xfId="0" applyFont="1" applyFill="1" applyBorder="1" applyAlignment="1">
      <alignment horizontal="left" vertical="center" shrinkToFit="1"/>
    </xf>
    <xf numFmtId="0" fontId="6" fillId="2" borderId="28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wrapText="1" shrinkToFit="1"/>
    </xf>
    <xf numFmtId="0" fontId="6" fillId="2" borderId="14" xfId="0" applyFont="1" applyFill="1" applyBorder="1" applyAlignment="1">
      <alignment horizontal="left" vertical="center" shrinkToFit="1"/>
    </xf>
    <xf numFmtId="0" fontId="6" fillId="2" borderId="26" xfId="0" applyFont="1" applyFill="1" applyBorder="1" applyAlignment="1">
      <alignment horizontal="left" vertical="center" shrinkToFit="1"/>
    </xf>
    <xf numFmtId="0" fontId="6" fillId="2" borderId="50" xfId="0" applyFont="1" applyFill="1" applyBorder="1" applyAlignment="1">
      <alignment horizontal="left" vertical="center" wrapText="1" shrinkToFit="1"/>
    </xf>
    <xf numFmtId="0" fontId="6" fillId="2" borderId="51" xfId="0" applyFont="1" applyFill="1" applyBorder="1" applyAlignment="1">
      <alignment horizontal="left" vertical="center" wrapText="1" shrinkToFit="1"/>
    </xf>
    <xf numFmtId="0" fontId="6" fillId="2" borderId="52" xfId="0" applyFont="1" applyFill="1" applyBorder="1" applyAlignment="1">
      <alignment horizontal="left" vertical="center" wrapText="1" shrinkToFit="1"/>
    </xf>
    <xf numFmtId="0" fontId="6" fillId="2" borderId="0" xfId="0" applyFont="1" applyFill="1" applyAlignment="1">
      <alignment horizontal="left" vertical="center" wrapText="1" shrinkToFit="1"/>
    </xf>
    <xf numFmtId="0" fontId="6" fillId="2" borderId="15" xfId="0" applyFont="1" applyFill="1" applyBorder="1" applyAlignment="1">
      <alignment horizontal="left" vertical="center" wrapText="1" shrinkToFit="1"/>
    </xf>
    <xf numFmtId="0" fontId="6" fillId="2" borderId="44" xfId="0" applyFont="1" applyFill="1" applyBorder="1" applyAlignment="1">
      <alignment horizontal="left" vertical="center" wrapText="1" shrinkToFit="1"/>
    </xf>
    <xf numFmtId="0" fontId="6" fillId="2" borderId="45" xfId="0" applyFont="1" applyFill="1" applyBorder="1" applyAlignment="1">
      <alignment horizontal="left" vertical="center" wrapText="1" shrinkToFit="1"/>
    </xf>
    <xf numFmtId="0" fontId="6" fillId="2" borderId="46" xfId="0" applyFont="1" applyFill="1" applyBorder="1" applyAlignment="1">
      <alignment horizontal="left" vertical="center" wrapText="1" shrinkToFit="1"/>
    </xf>
    <xf numFmtId="0" fontId="6" fillId="2" borderId="50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6" fillId="2" borderId="52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44" xfId="0" applyFont="1" applyFill="1" applyBorder="1" applyAlignment="1">
      <alignment horizontal="left" vertical="center"/>
    </xf>
    <xf numFmtId="0" fontId="6" fillId="2" borderId="45" xfId="0" applyFont="1" applyFill="1" applyBorder="1" applyAlignment="1">
      <alignment horizontal="left" vertical="center"/>
    </xf>
    <xf numFmtId="0" fontId="6" fillId="2" borderId="46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left" vertical="center" wrapText="1" shrinkToFit="1"/>
    </xf>
    <xf numFmtId="0" fontId="6" fillId="2" borderId="28" xfId="0" applyFont="1" applyFill="1" applyBorder="1" applyAlignment="1">
      <alignment horizontal="left" vertical="center" wrapText="1" shrinkToFi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left" vertical="center" shrinkToFit="1"/>
    </xf>
    <xf numFmtId="0" fontId="6" fillId="2" borderId="45" xfId="0" applyFont="1" applyFill="1" applyBorder="1" applyAlignment="1">
      <alignment horizontal="left" vertical="center" shrinkToFit="1"/>
    </xf>
    <xf numFmtId="0" fontId="6" fillId="2" borderId="46" xfId="0" applyFont="1" applyFill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6" fillId="2" borderId="43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 wrapText="1" shrinkToFit="1"/>
    </xf>
    <xf numFmtId="0" fontId="6" fillId="2" borderId="42" xfId="0" applyFont="1" applyFill="1" applyBorder="1" applyAlignment="1">
      <alignment horizontal="left" vertical="center" shrinkToFit="1"/>
    </xf>
    <xf numFmtId="0" fontId="6" fillId="2" borderId="43" xfId="0" applyFont="1" applyFill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ABE9D-2B6E-482E-8D7A-BA801D638D07}">
  <sheetPr>
    <pageSetUpPr fitToPage="1"/>
  </sheetPr>
  <dimension ref="B1:T102"/>
  <sheetViews>
    <sheetView tabSelected="1" view="pageBreakPreview" zoomScale="55" zoomScaleNormal="100" zoomScaleSheetLayoutView="55" workbookViewId="0">
      <selection activeCell="B14" sqref="B14:S17"/>
    </sheetView>
  </sheetViews>
  <sheetFormatPr defaultColWidth="8.6640625" defaultRowHeight="14" x14ac:dyDescent="0.55000000000000004"/>
  <cols>
    <col min="1" max="1" width="2.1640625" style="1" customWidth="1"/>
    <col min="2" max="19" width="8.6640625" style="1"/>
    <col min="20" max="20" width="2.6640625" style="1" customWidth="1"/>
    <col min="21" max="16384" width="8.6640625" style="1"/>
  </cols>
  <sheetData>
    <row r="1" spans="2:20" ht="18" customHeight="1" x14ac:dyDescent="0.55000000000000004">
      <c r="K1" s="25" t="s">
        <v>0</v>
      </c>
      <c r="L1" s="25"/>
      <c r="M1" s="16" t="s">
        <v>1</v>
      </c>
      <c r="N1" s="17"/>
      <c r="O1" s="17"/>
      <c r="P1" s="17"/>
      <c r="Q1" s="17"/>
      <c r="R1" s="17"/>
      <c r="S1" s="18"/>
    </row>
    <row r="2" spans="2:20" ht="14.4" customHeight="1" x14ac:dyDescent="0.55000000000000004">
      <c r="K2" s="25"/>
      <c r="L2" s="25"/>
      <c r="M2" s="19"/>
      <c r="N2" s="20"/>
      <c r="O2" s="20"/>
      <c r="P2" s="20"/>
      <c r="Q2" s="20"/>
      <c r="R2" s="20"/>
      <c r="S2" s="21"/>
    </row>
    <row r="3" spans="2:20" ht="12.65" customHeight="1" x14ac:dyDescent="0.55000000000000004">
      <c r="K3" s="25"/>
      <c r="L3" s="25"/>
      <c r="M3" s="22"/>
      <c r="N3" s="23"/>
      <c r="O3" s="23"/>
      <c r="P3" s="23"/>
      <c r="Q3" s="23"/>
      <c r="R3" s="23"/>
      <c r="S3" s="24"/>
    </row>
    <row r="4" spans="2:20" ht="6.65" customHeight="1" x14ac:dyDescent="0.55000000000000004"/>
    <row r="5" spans="2:20" ht="14.4" customHeight="1" x14ac:dyDescent="0.55000000000000004">
      <c r="C5" s="2"/>
      <c r="D5" s="2"/>
      <c r="F5" s="64" t="s">
        <v>2</v>
      </c>
      <c r="G5" s="64"/>
      <c r="H5" s="64"/>
      <c r="I5" s="64"/>
      <c r="J5" s="64"/>
      <c r="K5" s="64"/>
      <c r="L5" s="64"/>
      <c r="M5" s="64"/>
      <c r="N5" s="64"/>
      <c r="O5" s="64"/>
      <c r="P5" s="2"/>
      <c r="Q5" s="2"/>
      <c r="R5" s="2"/>
      <c r="S5" s="2"/>
      <c r="T5" s="2"/>
    </row>
    <row r="6" spans="2:20" ht="14.4" customHeight="1" x14ac:dyDescent="0.55000000000000004">
      <c r="B6" s="2"/>
      <c r="C6" s="2"/>
      <c r="D6" s="2"/>
      <c r="E6" s="2"/>
      <c r="F6" s="64"/>
      <c r="G6" s="64"/>
      <c r="H6" s="64"/>
      <c r="I6" s="64"/>
      <c r="J6" s="64"/>
      <c r="K6" s="64"/>
      <c r="L6" s="64"/>
      <c r="M6" s="64"/>
      <c r="N6" s="64"/>
      <c r="O6" s="64"/>
      <c r="P6" s="2"/>
      <c r="Q6" s="2"/>
      <c r="R6" s="2"/>
      <c r="S6" s="2"/>
      <c r="T6" s="2"/>
    </row>
    <row r="7" spans="2:20" ht="14.4" customHeight="1" x14ac:dyDescent="0.55000000000000004">
      <c r="B7" s="2"/>
      <c r="C7" s="2"/>
      <c r="D7" s="2"/>
      <c r="E7" s="2"/>
      <c r="F7" s="64"/>
      <c r="G7" s="64"/>
      <c r="H7" s="64"/>
      <c r="I7" s="64"/>
      <c r="J7" s="64"/>
      <c r="K7" s="64"/>
      <c r="L7" s="64"/>
      <c r="M7" s="64"/>
      <c r="N7" s="64"/>
      <c r="O7" s="64"/>
      <c r="P7" s="2"/>
      <c r="Q7" s="2"/>
      <c r="R7" s="2"/>
      <c r="S7" s="2"/>
      <c r="T7" s="2"/>
    </row>
    <row r="8" spans="2:20" x14ac:dyDescent="0.55000000000000004">
      <c r="F8" s="65" t="s">
        <v>101</v>
      </c>
      <c r="G8" s="65"/>
      <c r="H8" s="65"/>
      <c r="I8" s="65"/>
      <c r="J8" s="65"/>
      <c r="K8" s="65"/>
      <c r="L8" s="65"/>
      <c r="M8" s="65"/>
      <c r="N8" s="65"/>
      <c r="O8" s="65"/>
      <c r="Q8" s="63" t="s">
        <v>3</v>
      </c>
      <c r="R8" s="63"/>
      <c r="S8" s="63"/>
      <c r="T8" s="63"/>
    </row>
    <row r="9" spans="2:20" x14ac:dyDescent="0.55000000000000004">
      <c r="F9" s="65"/>
      <c r="G9" s="65"/>
      <c r="H9" s="65"/>
      <c r="I9" s="65"/>
      <c r="J9" s="65"/>
      <c r="K9" s="65"/>
      <c r="L9" s="65"/>
      <c r="M9" s="65"/>
      <c r="N9" s="65"/>
      <c r="O9" s="65"/>
      <c r="Q9" s="63"/>
      <c r="R9" s="63"/>
      <c r="S9" s="63"/>
      <c r="T9" s="63"/>
    </row>
    <row r="10" spans="2:20" ht="6.65" customHeight="1" x14ac:dyDescent="0.55000000000000004"/>
    <row r="11" spans="2:20" ht="21" customHeight="1" x14ac:dyDescent="0.55000000000000004">
      <c r="B11" s="6" t="s">
        <v>102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2:20" ht="21" customHeight="1" x14ac:dyDescent="0.55000000000000004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2:20" ht="21" customHeight="1" x14ac:dyDescent="0.5500000000000000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2:20" x14ac:dyDescent="0.55000000000000004">
      <c r="B14" s="66" t="s">
        <v>4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8"/>
    </row>
    <row r="15" spans="2:20" x14ac:dyDescent="0.55000000000000004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1"/>
    </row>
    <row r="16" spans="2:20" x14ac:dyDescent="0.55000000000000004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1"/>
    </row>
    <row r="17" spans="2:19" x14ac:dyDescent="0.55000000000000004">
      <c r="B17" s="72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4"/>
    </row>
    <row r="18" spans="2:19" ht="14.5" thickBot="1" x14ac:dyDescent="0.6"/>
    <row r="19" spans="2:19" ht="14.5" thickTop="1" x14ac:dyDescent="0.55000000000000004">
      <c r="B19" s="52" t="s">
        <v>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4"/>
    </row>
    <row r="20" spans="2:19" x14ac:dyDescent="0.55000000000000004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7"/>
    </row>
    <row r="21" spans="2:19" x14ac:dyDescent="0.55000000000000004"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</row>
    <row r="22" spans="2:19" x14ac:dyDescent="0.55000000000000004">
      <c r="B22" s="78" t="s">
        <v>6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1"/>
    </row>
    <row r="23" spans="2:19" x14ac:dyDescent="0.55000000000000004">
      <c r="B23" s="80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7"/>
    </row>
    <row r="24" spans="2:19" x14ac:dyDescent="0.55000000000000004">
      <c r="B24" s="80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7"/>
    </row>
    <row r="25" spans="2:19" x14ac:dyDescent="0.55000000000000004">
      <c r="B25" s="50" t="s">
        <v>7</v>
      </c>
      <c r="C25" s="44"/>
      <c r="D25" s="4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7"/>
    </row>
    <row r="26" spans="2:19" x14ac:dyDescent="0.55000000000000004">
      <c r="B26" s="50"/>
      <c r="C26" s="44"/>
      <c r="D26" s="4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7"/>
    </row>
    <row r="27" spans="2:19" x14ac:dyDescent="0.55000000000000004">
      <c r="B27" s="50"/>
      <c r="C27" s="44"/>
      <c r="D27" s="4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7"/>
    </row>
    <row r="28" spans="2:19" x14ac:dyDescent="0.55000000000000004">
      <c r="B28" s="50" t="s">
        <v>8</v>
      </c>
      <c r="C28" s="44"/>
      <c r="D28" s="44"/>
      <c r="E28" s="32" t="s">
        <v>9</v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82"/>
    </row>
    <row r="29" spans="2:19" x14ac:dyDescent="0.55000000000000004">
      <c r="B29" s="50"/>
      <c r="C29" s="44"/>
      <c r="D29" s="44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82"/>
    </row>
    <row r="30" spans="2:19" x14ac:dyDescent="0.55000000000000004">
      <c r="B30" s="50"/>
      <c r="C30" s="44"/>
      <c r="D30" s="44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82"/>
    </row>
    <row r="31" spans="2:19" ht="14.4" customHeight="1" x14ac:dyDescent="0.55000000000000004">
      <c r="B31" s="50" t="s">
        <v>10</v>
      </c>
      <c r="C31" s="44"/>
      <c r="D31" s="44"/>
      <c r="E31" s="44" t="s">
        <v>11</v>
      </c>
      <c r="F31" s="44"/>
      <c r="G31" s="44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7"/>
    </row>
    <row r="32" spans="2:19" ht="14.4" customHeight="1" x14ac:dyDescent="0.55000000000000004">
      <c r="B32" s="50"/>
      <c r="C32" s="44"/>
      <c r="D32" s="44"/>
      <c r="E32" s="44"/>
      <c r="F32" s="44"/>
      <c r="G32" s="44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7"/>
    </row>
    <row r="33" spans="2:19" ht="14.4" customHeight="1" x14ac:dyDescent="0.55000000000000004">
      <c r="B33" s="50"/>
      <c r="C33" s="44"/>
      <c r="D33" s="44"/>
      <c r="E33" s="44"/>
      <c r="F33" s="44"/>
      <c r="G33" s="44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7"/>
    </row>
    <row r="34" spans="2:19" ht="14.4" customHeight="1" x14ac:dyDescent="0.55000000000000004">
      <c r="B34" s="50"/>
      <c r="C34" s="44"/>
      <c r="D34" s="44"/>
      <c r="E34" s="44" t="s">
        <v>12</v>
      </c>
      <c r="F34" s="44"/>
      <c r="G34" s="44"/>
      <c r="H34" s="46" t="s">
        <v>13</v>
      </c>
      <c r="I34" s="25"/>
      <c r="J34" s="25"/>
      <c r="K34" s="25"/>
      <c r="L34" s="25"/>
      <c r="M34" s="44" t="s">
        <v>14</v>
      </c>
      <c r="N34" s="44"/>
      <c r="O34" s="44"/>
      <c r="P34" s="47" t="s">
        <v>13</v>
      </c>
      <c r="Q34" s="44"/>
      <c r="R34" s="44"/>
      <c r="S34" s="48"/>
    </row>
    <row r="35" spans="2:19" ht="14.4" customHeight="1" x14ac:dyDescent="0.55000000000000004">
      <c r="B35" s="50"/>
      <c r="C35" s="44"/>
      <c r="D35" s="44"/>
      <c r="E35" s="44"/>
      <c r="F35" s="44"/>
      <c r="G35" s="44"/>
      <c r="H35" s="25"/>
      <c r="I35" s="25"/>
      <c r="J35" s="25"/>
      <c r="K35" s="25"/>
      <c r="L35" s="25"/>
      <c r="M35" s="44"/>
      <c r="N35" s="44"/>
      <c r="O35" s="44"/>
      <c r="P35" s="44"/>
      <c r="Q35" s="44"/>
      <c r="R35" s="44"/>
      <c r="S35" s="48"/>
    </row>
    <row r="36" spans="2:19" ht="14.4" customHeight="1" thickBot="1" x14ac:dyDescent="0.6">
      <c r="B36" s="51"/>
      <c r="C36" s="45"/>
      <c r="D36" s="45"/>
      <c r="E36" s="45"/>
      <c r="F36" s="45"/>
      <c r="G36" s="45"/>
      <c r="H36" s="26"/>
      <c r="I36" s="26"/>
      <c r="J36" s="26"/>
      <c r="K36" s="26"/>
      <c r="L36" s="26"/>
      <c r="M36" s="45"/>
      <c r="N36" s="45"/>
      <c r="O36" s="45"/>
      <c r="P36" s="45"/>
      <c r="Q36" s="45"/>
      <c r="R36" s="45"/>
      <c r="S36" s="49"/>
    </row>
    <row r="37" spans="2:19" ht="15" thickTop="1" thickBot="1" x14ac:dyDescent="0.6"/>
    <row r="38" spans="2:19" ht="14.5" thickTop="1" x14ac:dyDescent="0.55000000000000004">
      <c r="B38" s="52" t="s">
        <v>15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4"/>
    </row>
    <row r="39" spans="2:19" x14ac:dyDescent="0.55000000000000004">
      <c r="B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7"/>
    </row>
    <row r="40" spans="2:19" x14ac:dyDescent="0.55000000000000004"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7"/>
    </row>
    <row r="41" spans="2:19" ht="14.4" customHeight="1" x14ac:dyDescent="0.55000000000000004">
      <c r="B41" s="7" t="s">
        <v>16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9"/>
    </row>
    <row r="42" spans="2:19" ht="14.4" customHeight="1" x14ac:dyDescent="0.55000000000000004">
      <c r="B42" s="10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2"/>
    </row>
    <row r="43" spans="2:19" ht="14.4" customHeight="1" x14ac:dyDescent="0.55000000000000004">
      <c r="B43" s="1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5"/>
    </row>
    <row r="44" spans="2:19" ht="14.4" customHeight="1" x14ac:dyDescent="0.55000000000000004">
      <c r="B44" s="58" t="s">
        <v>17</v>
      </c>
      <c r="C44" s="36"/>
      <c r="D44" s="36"/>
      <c r="E44" s="36"/>
      <c r="F44" s="36"/>
      <c r="G44" s="36"/>
      <c r="H44" s="38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40"/>
    </row>
    <row r="45" spans="2:19" ht="14.4" customHeight="1" x14ac:dyDescent="0.55000000000000004">
      <c r="B45" s="59"/>
      <c r="C45" s="36"/>
      <c r="D45" s="36"/>
      <c r="E45" s="36"/>
      <c r="F45" s="36"/>
      <c r="G45" s="36"/>
      <c r="H45" s="60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2"/>
    </row>
    <row r="46" spans="2:19" ht="14.4" customHeight="1" x14ac:dyDescent="0.55000000000000004">
      <c r="B46" s="59"/>
      <c r="C46" s="36"/>
      <c r="D46" s="36"/>
      <c r="E46" s="36"/>
      <c r="F46" s="36"/>
      <c r="G46" s="36"/>
      <c r="H46" s="60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2"/>
    </row>
    <row r="47" spans="2:19" ht="14.4" customHeight="1" x14ac:dyDescent="0.55000000000000004">
      <c r="B47" s="59"/>
      <c r="C47" s="36"/>
      <c r="D47" s="36"/>
      <c r="E47" s="36"/>
      <c r="F47" s="36"/>
      <c r="G47" s="36"/>
      <c r="H47" s="60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2"/>
    </row>
    <row r="48" spans="2:19" ht="14.4" customHeight="1" x14ac:dyDescent="0.55000000000000004">
      <c r="B48" s="59"/>
      <c r="C48" s="36"/>
      <c r="D48" s="36"/>
      <c r="E48" s="36"/>
      <c r="F48" s="36"/>
      <c r="G48" s="36"/>
      <c r="H48" s="60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2"/>
    </row>
    <row r="49" spans="2:19" ht="14.4" customHeight="1" x14ac:dyDescent="0.55000000000000004">
      <c r="B49" s="59"/>
      <c r="C49" s="36"/>
      <c r="D49" s="36"/>
      <c r="E49" s="36"/>
      <c r="F49" s="36"/>
      <c r="G49" s="36"/>
      <c r="H49" s="41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3"/>
    </row>
    <row r="50" spans="2:19" ht="14.4" customHeight="1" x14ac:dyDescent="0.55000000000000004">
      <c r="B50" s="59" t="s">
        <v>18</v>
      </c>
      <c r="C50" s="36"/>
      <c r="D50" s="36"/>
      <c r="E50" s="36"/>
      <c r="F50" s="36"/>
      <c r="G50" s="36"/>
      <c r="H50" s="38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</row>
    <row r="51" spans="2:19" ht="14.4" customHeight="1" x14ac:dyDescent="0.55000000000000004">
      <c r="B51" s="59"/>
      <c r="C51" s="36"/>
      <c r="D51" s="36"/>
      <c r="E51" s="36"/>
      <c r="F51" s="36"/>
      <c r="G51" s="36"/>
      <c r="H51" s="60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2"/>
    </row>
    <row r="52" spans="2:19" ht="14.4" customHeight="1" x14ac:dyDescent="0.55000000000000004">
      <c r="B52" s="59"/>
      <c r="C52" s="36"/>
      <c r="D52" s="36"/>
      <c r="E52" s="36"/>
      <c r="F52" s="36"/>
      <c r="G52" s="36"/>
      <c r="H52" s="41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3"/>
    </row>
    <row r="53" spans="2:19" ht="14.4" customHeight="1" x14ac:dyDescent="0.55000000000000004">
      <c r="B53" s="59" t="s">
        <v>19</v>
      </c>
      <c r="C53" s="36"/>
      <c r="D53" s="36"/>
      <c r="E53" s="36"/>
      <c r="F53" s="36"/>
      <c r="G53" s="36"/>
      <c r="H53" s="16"/>
      <c r="I53" s="17"/>
      <c r="J53" s="17"/>
      <c r="K53" s="18"/>
      <c r="L53" s="16"/>
      <c r="M53" s="17"/>
      <c r="N53" s="17"/>
      <c r="O53" s="18"/>
      <c r="P53" s="16"/>
      <c r="Q53" s="17"/>
      <c r="R53" s="17"/>
      <c r="S53" s="86"/>
    </row>
    <row r="54" spans="2:19" ht="14.4" customHeight="1" x14ac:dyDescent="0.55000000000000004">
      <c r="B54" s="59"/>
      <c r="C54" s="36"/>
      <c r="D54" s="36"/>
      <c r="E54" s="36"/>
      <c r="F54" s="36"/>
      <c r="G54" s="36"/>
      <c r="H54" s="19"/>
      <c r="I54" s="20"/>
      <c r="J54" s="20"/>
      <c r="K54" s="21"/>
      <c r="L54" s="19"/>
      <c r="M54" s="20"/>
      <c r="N54" s="20"/>
      <c r="O54" s="21"/>
      <c r="P54" s="19"/>
      <c r="Q54" s="20"/>
      <c r="R54" s="20"/>
      <c r="S54" s="87"/>
    </row>
    <row r="55" spans="2:19" ht="14.4" customHeight="1" x14ac:dyDescent="0.55000000000000004">
      <c r="B55" s="59"/>
      <c r="C55" s="36"/>
      <c r="D55" s="36"/>
      <c r="E55" s="36"/>
      <c r="F55" s="36"/>
      <c r="G55" s="36"/>
      <c r="H55" s="19"/>
      <c r="I55" s="20"/>
      <c r="J55" s="20"/>
      <c r="K55" s="21"/>
      <c r="L55" s="19"/>
      <c r="M55" s="20"/>
      <c r="N55" s="20"/>
      <c r="O55" s="21"/>
      <c r="P55" s="19"/>
      <c r="Q55" s="20"/>
      <c r="R55" s="20"/>
      <c r="S55" s="87"/>
    </row>
    <row r="56" spans="2:19" ht="14.4" customHeight="1" x14ac:dyDescent="0.55000000000000004">
      <c r="B56" s="59"/>
      <c r="C56" s="36"/>
      <c r="D56" s="36"/>
      <c r="E56" s="36"/>
      <c r="F56" s="36"/>
      <c r="G56" s="36"/>
      <c r="H56" s="19"/>
      <c r="I56" s="20"/>
      <c r="J56" s="20"/>
      <c r="K56" s="21"/>
      <c r="L56" s="19"/>
      <c r="M56" s="20"/>
      <c r="N56" s="20"/>
      <c r="O56" s="21"/>
      <c r="P56" s="19"/>
      <c r="Q56" s="20"/>
      <c r="R56" s="20"/>
      <c r="S56" s="87"/>
    </row>
    <row r="57" spans="2:19" ht="14.4" customHeight="1" x14ac:dyDescent="0.55000000000000004">
      <c r="B57" s="59"/>
      <c r="C57" s="36"/>
      <c r="D57" s="36"/>
      <c r="E57" s="36"/>
      <c r="F57" s="36"/>
      <c r="G57" s="36"/>
      <c r="H57" s="19"/>
      <c r="I57" s="20"/>
      <c r="J57" s="20"/>
      <c r="K57" s="21"/>
      <c r="L57" s="19"/>
      <c r="M57" s="20"/>
      <c r="N57" s="20"/>
      <c r="O57" s="21"/>
      <c r="P57" s="19"/>
      <c r="Q57" s="20"/>
      <c r="R57" s="20"/>
      <c r="S57" s="87"/>
    </row>
    <row r="58" spans="2:19" ht="14.4" customHeight="1" x14ac:dyDescent="0.55000000000000004">
      <c r="B58" s="59"/>
      <c r="C58" s="36"/>
      <c r="D58" s="36"/>
      <c r="E58" s="36"/>
      <c r="F58" s="36"/>
      <c r="G58" s="36"/>
      <c r="H58" s="19"/>
      <c r="I58" s="20"/>
      <c r="J58" s="20"/>
      <c r="K58" s="21"/>
      <c r="L58" s="19"/>
      <c r="M58" s="20"/>
      <c r="N58" s="20"/>
      <c r="O58" s="21"/>
      <c r="P58" s="19"/>
      <c r="Q58" s="20"/>
      <c r="R58" s="20"/>
      <c r="S58" s="87"/>
    </row>
    <row r="59" spans="2:19" ht="14.4" customHeight="1" x14ac:dyDescent="0.55000000000000004">
      <c r="B59" s="59"/>
      <c r="C59" s="36"/>
      <c r="D59" s="36"/>
      <c r="E59" s="36"/>
      <c r="F59" s="36"/>
      <c r="G59" s="36"/>
      <c r="H59" s="19"/>
      <c r="I59" s="20"/>
      <c r="J59" s="20"/>
      <c r="K59" s="21"/>
      <c r="L59" s="19"/>
      <c r="M59" s="20"/>
      <c r="N59" s="20"/>
      <c r="O59" s="21"/>
      <c r="P59" s="19"/>
      <c r="Q59" s="20"/>
      <c r="R59" s="20"/>
      <c r="S59" s="87"/>
    </row>
    <row r="60" spans="2:19" ht="14.4" customHeight="1" x14ac:dyDescent="0.55000000000000004">
      <c r="B60" s="59"/>
      <c r="C60" s="36"/>
      <c r="D60" s="36"/>
      <c r="E60" s="36"/>
      <c r="F60" s="36"/>
      <c r="G60" s="36"/>
      <c r="H60" s="19"/>
      <c r="I60" s="20"/>
      <c r="J60" s="20"/>
      <c r="K60" s="21"/>
      <c r="L60" s="19"/>
      <c r="M60" s="20"/>
      <c r="N60" s="20"/>
      <c r="O60" s="21"/>
      <c r="P60" s="19"/>
      <c r="Q60" s="20"/>
      <c r="R60" s="20"/>
      <c r="S60" s="87"/>
    </row>
    <row r="61" spans="2:19" ht="14.4" customHeight="1" x14ac:dyDescent="0.55000000000000004">
      <c r="B61" s="59"/>
      <c r="C61" s="36"/>
      <c r="D61" s="36"/>
      <c r="E61" s="36"/>
      <c r="F61" s="36"/>
      <c r="G61" s="36"/>
      <c r="H61" s="19"/>
      <c r="I61" s="20"/>
      <c r="J61" s="20"/>
      <c r="K61" s="21"/>
      <c r="L61" s="19"/>
      <c r="M61" s="20"/>
      <c r="N61" s="20"/>
      <c r="O61" s="21"/>
      <c r="P61" s="19"/>
      <c r="Q61" s="20"/>
      <c r="R61" s="20"/>
      <c r="S61" s="87"/>
    </row>
    <row r="62" spans="2:19" ht="14.4" customHeight="1" x14ac:dyDescent="0.55000000000000004">
      <c r="B62" s="59"/>
      <c r="C62" s="36"/>
      <c r="D62" s="36"/>
      <c r="E62" s="36"/>
      <c r="F62" s="36"/>
      <c r="G62" s="36"/>
      <c r="H62" s="22"/>
      <c r="I62" s="23"/>
      <c r="J62" s="23"/>
      <c r="K62" s="24"/>
      <c r="L62" s="22"/>
      <c r="M62" s="23"/>
      <c r="N62" s="23"/>
      <c r="O62" s="24"/>
      <c r="P62" s="22"/>
      <c r="Q62" s="23"/>
      <c r="R62" s="23"/>
      <c r="S62" s="88"/>
    </row>
    <row r="63" spans="2:19" x14ac:dyDescent="0.55000000000000004">
      <c r="B63" s="58" t="s">
        <v>20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90"/>
    </row>
    <row r="64" spans="2:19" x14ac:dyDescent="0.55000000000000004">
      <c r="B64" s="58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90"/>
    </row>
    <row r="65" spans="2:19" x14ac:dyDescent="0.55000000000000004">
      <c r="B65" s="58"/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90"/>
    </row>
    <row r="66" spans="2:19" x14ac:dyDescent="0.55000000000000004">
      <c r="B66" s="58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90"/>
    </row>
    <row r="67" spans="2:19" x14ac:dyDescent="0.55000000000000004">
      <c r="B67" s="58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90"/>
    </row>
    <row r="68" spans="2:19" x14ac:dyDescent="0.55000000000000004">
      <c r="B68" s="58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90"/>
    </row>
    <row r="69" spans="2:19" ht="14.4" customHeight="1" x14ac:dyDescent="0.55000000000000004">
      <c r="B69" s="58" t="s">
        <v>21</v>
      </c>
      <c r="C69" s="36"/>
      <c r="D69" s="36"/>
      <c r="E69" s="36"/>
      <c r="F69" s="36"/>
      <c r="G69" s="36"/>
      <c r="H69" s="38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40"/>
    </row>
    <row r="70" spans="2:19" ht="14.4" customHeight="1" x14ac:dyDescent="0.55000000000000004">
      <c r="B70" s="59"/>
      <c r="C70" s="36"/>
      <c r="D70" s="36"/>
      <c r="E70" s="36"/>
      <c r="F70" s="36"/>
      <c r="G70" s="36"/>
      <c r="H70" s="41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3"/>
    </row>
    <row r="71" spans="2:19" ht="14.4" customHeight="1" x14ac:dyDescent="0.55000000000000004">
      <c r="B71" s="59"/>
      <c r="C71" s="36"/>
      <c r="D71" s="36"/>
      <c r="E71" s="36"/>
      <c r="F71" s="36"/>
      <c r="G71" s="36"/>
      <c r="H71" s="38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40"/>
    </row>
    <row r="72" spans="2:19" ht="14.4" customHeight="1" x14ac:dyDescent="0.55000000000000004">
      <c r="B72" s="59"/>
      <c r="C72" s="36"/>
      <c r="D72" s="36"/>
      <c r="E72" s="36"/>
      <c r="F72" s="36"/>
      <c r="G72" s="36"/>
      <c r="H72" s="41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3"/>
    </row>
    <row r="73" spans="2:19" ht="14.4" customHeight="1" x14ac:dyDescent="0.55000000000000004">
      <c r="B73" s="59"/>
      <c r="C73" s="36"/>
      <c r="D73" s="36"/>
      <c r="E73" s="36"/>
      <c r="F73" s="36"/>
      <c r="G73" s="36"/>
      <c r="H73" s="38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40"/>
    </row>
    <row r="74" spans="2:19" ht="14.4" customHeight="1" x14ac:dyDescent="0.55000000000000004">
      <c r="B74" s="59"/>
      <c r="C74" s="36"/>
      <c r="D74" s="36"/>
      <c r="E74" s="36"/>
      <c r="F74" s="36"/>
      <c r="G74" s="36"/>
      <c r="H74" s="41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3"/>
    </row>
    <row r="75" spans="2:19" ht="14.4" customHeight="1" x14ac:dyDescent="0.55000000000000004">
      <c r="B75" s="59"/>
      <c r="C75" s="36"/>
      <c r="D75" s="36"/>
      <c r="E75" s="36"/>
      <c r="F75" s="36"/>
      <c r="G75" s="36"/>
      <c r="H75" s="38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40"/>
    </row>
    <row r="76" spans="2:19" ht="14.4" customHeight="1" x14ac:dyDescent="0.55000000000000004">
      <c r="B76" s="59"/>
      <c r="C76" s="36"/>
      <c r="D76" s="36"/>
      <c r="E76" s="36"/>
      <c r="F76" s="36"/>
      <c r="G76" s="36"/>
      <c r="H76" s="41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3"/>
    </row>
    <row r="77" spans="2:19" ht="14.4" customHeight="1" x14ac:dyDescent="0.55000000000000004">
      <c r="B77" s="59"/>
      <c r="C77" s="36"/>
      <c r="D77" s="36"/>
      <c r="E77" s="36"/>
      <c r="F77" s="36"/>
      <c r="G77" s="36"/>
      <c r="H77" s="38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40"/>
    </row>
    <row r="78" spans="2:19" ht="14.4" customHeight="1" x14ac:dyDescent="0.55000000000000004">
      <c r="B78" s="59"/>
      <c r="C78" s="36"/>
      <c r="D78" s="36"/>
      <c r="E78" s="36"/>
      <c r="F78" s="36"/>
      <c r="G78" s="36"/>
      <c r="H78" s="41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3"/>
    </row>
    <row r="79" spans="2:19" ht="14.4" customHeight="1" x14ac:dyDescent="0.55000000000000004">
      <c r="B79" s="7" t="s">
        <v>22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9"/>
    </row>
    <row r="80" spans="2:19" ht="14.4" customHeight="1" x14ac:dyDescent="0.55000000000000004">
      <c r="B80" s="10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2"/>
    </row>
    <row r="81" spans="2:19" ht="14.4" customHeight="1" x14ac:dyDescent="0.55000000000000004">
      <c r="B81" s="13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5"/>
    </row>
    <row r="82" spans="2:19" ht="14.4" customHeight="1" x14ac:dyDescent="0.55000000000000004">
      <c r="B82" s="35" t="s">
        <v>23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6"/>
      <c r="P82" s="36"/>
      <c r="Q82" s="36"/>
      <c r="R82" s="36"/>
      <c r="S82" s="37"/>
    </row>
    <row r="83" spans="2:19" ht="14.4" customHeight="1" x14ac:dyDescent="0.55000000000000004"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6"/>
      <c r="P83" s="36"/>
      <c r="Q83" s="36"/>
      <c r="R83" s="36"/>
      <c r="S83" s="37"/>
    </row>
    <row r="84" spans="2:19" ht="14.4" customHeight="1" x14ac:dyDescent="0.55000000000000004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6"/>
      <c r="P84" s="36"/>
      <c r="Q84" s="36"/>
      <c r="R84" s="36"/>
      <c r="S84" s="37"/>
    </row>
    <row r="85" spans="2:19" x14ac:dyDescent="0.55000000000000004">
      <c r="B85" s="31" t="s">
        <v>24</v>
      </c>
      <c r="C85" s="32"/>
      <c r="D85" s="32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7"/>
    </row>
    <row r="86" spans="2:19" x14ac:dyDescent="0.55000000000000004">
      <c r="B86" s="31"/>
      <c r="C86" s="32"/>
      <c r="D86" s="32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7"/>
    </row>
    <row r="87" spans="2:19" x14ac:dyDescent="0.55000000000000004">
      <c r="B87" s="31"/>
      <c r="C87" s="32"/>
      <c r="D87" s="32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7"/>
    </row>
    <row r="88" spans="2:19" x14ac:dyDescent="0.55000000000000004">
      <c r="B88" s="35" t="s">
        <v>25</v>
      </c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6"/>
      <c r="P88" s="36"/>
      <c r="Q88" s="36"/>
      <c r="R88" s="36"/>
      <c r="S88" s="37"/>
    </row>
    <row r="89" spans="2:19" x14ac:dyDescent="0.55000000000000004"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6"/>
      <c r="P89" s="36"/>
      <c r="Q89" s="36"/>
      <c r="R89" s="36"/>
      <c r="S89" s="37"/>
    </row>
    <row r="90" spans="2:19" x14ac:dyDescent="0.55000000000000004"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6"/>
      <c r="P90" s="36"/>
      <c r="Q90" s="36"/>
      <c r="R90" s="36"/>
      <c r="S90" s="37"/>
    </row>
    <row r="91" spans="2:19" ht="14.4" customHeight="1" x14ac:dyDescent="0.55000000000000004">
      <c r="B91" s="94" t="s">
        <v>26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6"/>
      <c r="P91" s="17"/>
      <c r="Q91" s="17"/>
      <c r="R91" s="17"/>
      <c r="S91" s="86"/>
    </row>
    <row r="92" spans="2:19" ht="14.4" customHeight="1" x14ac:dyDescent="0.55000000000000004">
      <c r="B92" s="95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  <c r="P92" s="20"/>
      <c r="Q92" s="20"/>
      <c r="R92" s="20"/>
      <c r="S92" s="87"/>
    </row>
    <row r="93" spans="2:19" ht="14.4" customHeight="1" thickBot="1" x14ac:dyDescent="0.6">
      <c r="B93" s="96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1"/>
      <c r="P93" s="92"/>
      <c r="Q93" s="92"/>
      <c r="R93" s="92"/>
      <c r="S93" s="93"/>
    </row>
    <row r="94" spans="2:19" ht="15" thickTop="1" thickBot="1" x14ac:dyDescent="0.6"/>
    <row r="95" spans="2:19" ht="14.4" customHeight="1" thickTop="1" x14ac:dyDescent="0.55000000000000004">
      <c r="B95" s="29" t="s">
        <v>27</v>
      </c>
      <c r="C95" s="30"/>
      <c r="D95" s="30"/>
      <c r="E95" s="30"/>
      <c r="F95" s="30"/>
      <c r="G95" s="30"/>
      <c r="H95" s="83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5"/>
    </row>
    <row r="96" spans="2:19" ht="14.4" customHeight="1" x14ac:dyDescent="0.55000000000000004">
      <c r="B96" s="31"/>
      <c r="C96" s="32"/>
      <c r="D96" s="32"/>
      <c r="E96" s="32"/>
      <c r="F96" s="32"/>
      <c r="G96" s="32"/>
      <c r="H96" s="60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2"/>
    </row>
    <row r="97" spans="2:19" ht="14.4" customHeight="1" x14ac:dyDescent="0.55000000000000004">
      <c r="B97" s="31"/>
      <c r="C97" s="32"/>
      <c r="D97" s="32"/>
      <c r="E97" s="32"/>
      <c r="F97" s="32"/>
      <c r="G97" s="32"/>
      <c r="H97" s="60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2"/>
    </row>
    <row r="98" spans="2:19" ht="14.4" customHeight="1" x14ac:dyDescent="0.55000000000000004">
      <c r="B98" s="31"/>
      <c r="C98" s="32"/>
      <c r="D98" s="32"/>
      <c r="E98" s="32"/>
      <c r="F98" s="32"/>
      <c r="G98" s="32"/>
      <c r="H98" s="41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3"/>
    </row>
    <row r="99" spans="2:19" ht="14.4" customHeight="1" x14ac:dyDescent="0.55000000000000004">
      <c r="B99" s="31" t="s">
        <v>28</v>
      </c>
      <c r="C99" s="32"/>
      <c r="D99" s="32"/>
      <c r="E99" s="32"/>
      <c r="F99" s="32"/>
      <c r="G99" s="32"/>
      <c r="H99" s="25" t="s">
        <v>29</v>
      </c>
      <c r="I99" s="25" t="s">
        <v>30</v>
      </c>
      <c r="J99" s="25"/>
      <c r="K99" s="25"/>
      <c r="L99" s="25" t="s">
        <v>31</v>
      </c>
      <c r="M99" s="25" t="s">
        <v>30</v>
      </c>
      <c r="N99" s="25"/>
      <c r="O99" s="25"/>
      <c r="P99" s="25" t="s">
        <v>32</v>
      </c>
      <c r="Q99" s="25" t="s">
        <v>30</v>
      </c>
      <c r="R99" s="25"/>
      <c r="S99" s="27"/>
    </row>
    <row r="100" spans="2:19" ht="14.4" customHeight="1" x14ac:dyDescent="0.55000000000000004">
      <c r="B100" s="31"/>
      <c r="C100" s="32"/>
      <c r="D100" s="32"/>
      <c r="E100" s="32"/>
      <c r="F100" s="32"/>
      <c r="G100" s="32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7"/>
    </row>
    <row r="101" spans="2:19" ht="14.4" customHeight="1" thickBot="1" x14ac:dyDescent="0.6">
      <c r="B101" s="33"/>
      <c r="C101" s="34"/>
      <c r="D101" s="34"/>
      <c r="E101" s="34"/>
      <c r="F101" s="34"/>
      <c r="G101" s="34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8"/>
    </row>
    <row r="102" spans="2:19" ht="14.4" customHeight="1" thickTop="1" x14ac:dyDescent="0.55000000000000004">
      <c r="B102" s="3"/>
      <c r="C102" s="3"/>
      <c r="D102" s="3"/>
      <c r="E102" s="3"/>
      <c r="F102" s="3"/>
      <c r="G102" s="3"/>
    </row>
  </sheetData>
  <mergeCells count="57">
    <mergeCell ref="H95:S98"/>
    <mergeCell ref="B50:G52"/>
    <mergeCell ref="H50:S52"/>
    <mergeCell ref="H53:K62"/>
    <mergeCell ref="L53:O62"/>
    <mergeCell ref="P53:S62"/>
    <mergeCell ref="B63:G68"/>
    <mergeCell ref="H63:S68"/>
    <mergeCell ref="B69:G78"/>
    <mergeCell ref="B53:G62"/>
    <mergeCell ref="B85:D87"/>
    <mergeCell ref="E85:S87"/>
    <mergeCell ref="B88:N90"/>
    <mergeCell ref="O88:S90"/>
    <mergeCell ref="O91:S93"/>
    <mergeCell ref="B91:N93"/>
    <mergeCell ref="B31:D36"/>
    <mergeCell ref="B38:S40"/>
    <mergeCell ref="B44:G49"/>
    <mergeCell ref="H44:S49"/>
    <mergeCell ref="K1:L3"/>
    <mergeCell ref="Q8:T9"/>
    <mergeCell ref="F5:O7"/>
    <mergeCell ref="F8:O9"/>
    <mergeCell ref="B14:S17"/>
    <mergeCell ref="B19:S21"/>
    <mergeCell ref="B22:D24"/>
    <mergeCell ref="B25:D27"/>
    <mergeCell ref="E22:S24"/>
    <mergeCell ref="E25:S27"/>
    <mergeCell ref="B28:D30"/>
    <mergeCell ref="E28:S30"/>
    <mergeCell ref="H73:S74"/>
    <mergeCell ref="H75:S76"/>
    <mergeCell ref="H77:S78"/>
    <mergeCell ref="E31:G33"/>
    <mergeCell ref="E34:G36"/>
    <mergeCell ref="H31:S33"/>
    <mergeCell ref="M34:O36"/>
    <mergeCell ref="H34:L36"/>
    <mergeCell ref="P34:S36"/>
    <mergeCell ref="B11:S13"/>
    <mergeCell ref="B41:S43"/>
    <mergeCell ref="B79:S81"/>
    <mergeCell ref="M1:S3"/>
    <mergeCell ref="M99:O101"/>
    <mergeCell ref="P99:P101"/>
    <mergeCell ref="Q99:S101"/>
    <mergeCell ref="B95:G98"/>
    <mergeCell ref="B99:G101"/>
    <mergeCell ref="H99:H101"/>
    <mergeCell ref="I99:K101"/>
    <mergeCell ref="L99:L101"/>
    <mergeCell ref="B82:N84"/>
    <mergeCell ref="O82:S84"/>
    <mergeCell ref="H69:S70"/>
    <mergeCell ref="H71:S7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F430312-77B2-4EFB-AB7E-F3EB0D0CF2B6}">
          <x14:formula1>
            <xm:f>データ!$A$1:$A$6</xm:f>
          </x14:formula1>
          <xm:sqref>H44:S49</xm:sqref>
        </x14:dataValidation>
        <x14:dataValidation type="list" allowBlank="1" showInputMessage="1" showErrorMessage="1" xr:uid="{FD21AE8E-089D-45AA-974D-57951EAE454D}">
          <x14:formula1>
            <xm:f>データ!$B$1:$B$2</xm:f>
          </x14:formula1>
          <xm:sqref>H50:S52</xm:sqref>
        </x14:dataValidation>
        <x14:dataValidation type="list" allowBlank="1" showInputMessage="1" showErrorMessage="1" xr:uid="{B26C6DD2-B0D6-4FE8-BA0E-F50EF93A5B42}">
          <x14:formula1>
            <xm:f>データ!$C$1:$C$14</xm:f>
          </x14:formula1>
          <xm:sqref>H53:S62</xm:sqref>
        </x14:dataValidation>
        <x14:dataValidation type="list" allowBlank="1" showInputMessage="1" showErrorMessage="1" xr:uid="{5061F2F0-0AC7-435C-BFA1-6513C778FED2}">
          <x14:formula1>
            <xm:f>データ!$D$1:$D$5</xm:f>
          </x14:formula1>
          <xm:sqref>H69:S78</xm:sqref>
        </x14:dataValidation>
        <x14:dataValidation type="list" allowBlank="1" showInputMessage="1" showErrorMessage="1" xr:uid="{2D5E64F8-BCD7-421C-86D0-5EE3E450AC6D}">
          <x14:formula1>
            <xm:f>データ!$E$1:$E$5</xm:f>
          </x14:formula1>
          <xm:sqref>H95:S98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030A8-43E2-47C4-961C-DCA28799677A}">
  <sheetPr>
    <pageSetUpPr fitToPage="1"/>
  </sheetPr>
  <dimension ref="B1:S100"/>
  <sheetViews>
    <sheetView view="pageBreakPreview" zoomScale="60" zoomScaleNormal="100" workbookViewId="0">
      <selection activeCell="B22" sqref="B22:S24"/>
    </sheetView>
  </sheetViews>
  <sheetFormatPr defaultColWidth="8.6640625" defaultRowHeight="14" x14ac:dyDescent="0.55000000000000004"/>
  <cols>
    <col min="1" max="1" width="2.6640625" style="1" customWidth="1"/>
    <col min="2" max="19" width="8.6640625" style="1"/>
    <col min="20" max="20" width="2.6640625" style="1" customWidth="1"/>
    <col min="21" max="16384" width="8.6640625" style="1"/>
  </cols>
  <sheetData>
    <row r="1" spans="2:19" ht="15" customHeight="1" thickTop="1" x14ac:dyDescent="0.55000000000000004">
      <c r="B1" s="115" t="s">
        <v>33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4"/>
    </row>
    <row r="2" spans="2:19" ht="14.4" customHeight="1" x14ac:dyDescent="0.55000000000000004"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7"/>
    </row>
    <row r="3" spans="2:19" ht="14.4" customHeight="1" thickBot="1" x14ac:dyDescent="0.6"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8"/>
    </row>
    <row r="4" spans="2:19" ht="14.4" customHeight="1" thickTop="1" x14ac:dyDescent="0.55000000000000004">
      <c r="B4" s="94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87"/>
    </row>
    <row r="5" spans="2:19" ht="14.4" customHeight="1" x14ac:dyDescent="0.55000000000000004">
      <c r="B5" s="95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87"/>
    </row>
    <row r="6" spans="2:19" ht="14.4" customHeight="1" x14ac:dyDescent="0.55000000000000004">
      <c r="B6" s="119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1"/>
    </row>
    <row r="7" spans="2:19" ht="14.4" customHeight="1" x14ac:dyDescent="0.55000000000000004">
      <c r="B7" s="109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1"/>
    </row>
    <row r="8" spans="2:19" ht="14.4" customHeight="1" x14ac:dyDescent="0.55000000000000004">
      <c r="B8" s="122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4"/>
    </row>
    <row r="9" spans="2:19" ht="14.4" customHeight="1" x14ac:dyDescent="0.55000000000000004"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4"/>
    </row>
    <row r="10" spans="2:19" ht="14.4" customHeight="1" x14ac:dyDescent="0.55000000000000004">
      <c r="B10" s="125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7"/>
    </row>
    <row r="11" spans="2:19" ht="14.4" customHeight="1" x14ac:dyDescent="0.55000000000000004">
      <c r="B11" s="128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7"/>
    </row>
    <row r="12" spans="2:19" ht="14.4" customHeight="1" x14ac:dyDescent="0.55000000000000004">
      <c r="B12" s="128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</row>
    <row r="13" spans="2:19" ht="14.4" customHeight="1" x14ac:dyDescent="0.55000000000000004">
      <c r="B13" s="105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7"/>
    </row>
    <row r="14" spans="2:19" ht="14.4" customHeight="1" x14ac:dyDescent="0.55000000000000004">
      <c r="B14" s="108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2"/>
    </row>
    <row r="15" spans="2:19" ht="14.4" customHeight="1" x14ac:dyDescent="0.55000000000000004">
      <c r="B15" s="109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1"/>
    </row>
    <row r="16" spans="2:19" ht="14.4" customHeight="1" x14ac:dyDescent="0.55000000000000004"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9"/>
    </row>
    <row r="17" spans="2:19" ht="14.4" customHeight="1" x14ac:dyDescent="0.55000000000000004">
      <c r="B17" s="94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1"/>
    </row>
    <row r="18" spans="2:19" ht="14.4" customHeight="1" x14ac:dyDescent="0.55000000000000004">
      <c r="B18" s="102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4"/>
    </row>
    <row r="19" spans="2:19" ht="15" customHeight="1" x14ac:dyDescent="0.55000000000000004">
      <c r="B19" s="105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7"/>
    </row>
    <row r="20" spans="2:19" ht="14.15" customHeight="1" x14ac:dyDescent="0.55000000000000004">
      <c r="B20" s="108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2"/>
    </row>
    <row r="21" spans="2:19" ht="14.15" customHeight="1" x14ac:dyDescent="0.55000000000000004">
      <c r="B21" s="109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1"/>
    </row>
    <row r="22" spans="2:19" ht="14.15" customHeight="1" x14ac:dyDescent="0.55000000000000004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9"/>
    </row>
    <row r="23" spans="2:19" ht="14.15" customHeight="1" x14ac:dyDescent="0.55000000000000004">
      <c r="B23" s="94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1"/>
    </row>
    <row r="24" spans="2:19" ht="14.15" customHeight="1" x14ac:dyDescent="0.55000000000000004"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4"/>
    </row>
    <row r="25" spans="2:19" ht="14.15" customHeight="1" x14ac:dyDescent="0.55000000000000004">
      <c r="B25" s="10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7"/>
    </row>
    <row r="26" spans="2:19" ht="14.15" customHeight="1" x14ac:dyDescent="0.55000000000000004">
      <c r="B26" s="10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2"/>
    </row>
    <row r="27" spans="2:19" ht="14.15" customHeight="1" x14ac:dyDescent="0.55000000000000004"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1"/>
    </row>
    <row r="28" spans="2:19" ht="14.15" customHeight="1" x14ac:dyDescent="0.55000000000000004">
      <c r="B28" s="97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9"/>
    </row>
    <row r="29" spans="2:19" ht="14.15" customHeight="1" x14ac:dyDescent="0.55000000000000004">
      <c r="B29" s="94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1"/>
    </row>
    <row r="30" spans="2:19" ht="14.15" customHeight="1" x14ac:dyDescent="0.55000000000000004">
      <c r="B30" s="102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4"/>
    </row>
    <row r="31" spans="2:19" ht="14.15" customHeight="1" x14ac:dyDescent="0.55000000000000004">
      <c r="B31" s="105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7"/>
    </row>
    <row r="32" spans="2:19" ht="14.4" customHeight="1" x14ac:dyDescent="0.55000000000000004">
      <c r="B32" s="108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2"/>
    </row>
    <row r="33" spans="2:19" ht="14.4" customHeight="1" x14ac:dyDescent="0.55000000000000004"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1"/>
    </row>
    <row r="34" spans="2:19" ht="14.4" customHeight="1" x14ac:dyDescent="0.55000000000000004">
      <c r="B34" s="97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9"/>
    </row>
    <row r="35" spans="2:19" ht="14.4" customHeight="1" x14ac:dyDescent="0.55000000000000004">
      <c r="B35" s="94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1"/>
    </row>
    <row r="36" spans="2:19" ht="14.4" customHeight="1" x14ac:dyDescent="0.55000000000000004"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4"/>
    </row>
    <row r="37" spans="2:19" ht="14.4" customHeight="1" x14ac:dyDescent="0.55000000000000004">
      <c r="B37" s="105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7"/>
    </row>
    <row r="38" spans="2:19" ht="14.4" customHeight="1" x14ac:dyDescent="0.55000000000000004">
      <c r="B38" s="108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2"/>
    </row>
    <row r="39" spans="2:19" ht="14.4" customHeight="1" x14ac:dyDescent="0.55000000000000004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1"/>
    </row>
    <row r="40" spans="2:19" ht="14.4" customHeight="1" x14ac:dyDescent="0.55000000000000004">
      <c r="B40" s="97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9"/>
    </row>
    <row r="41" spans="2:19" ht="14.4" customHeight="1" x14ac:dyDescent="0.55000000000000004">
      <c r="B41" s="94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1"/>
    </row>
    <row r="42" spans="2:19" ht="14.4" customHeight="1" x14ac:dyDescent="0.55000000000000004"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4"/>
    </row>
    <row r="43" spans="2:19" ht="14.4" customHeight="1" x14ac:dyDescent="0.55000000000000004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7"/>
    </row>
    <row r="44" spans="2:19" ht="14.4" customHeight="1" x14ac:dyDescent="0.55000000000000004">
      <c r="B44" s="108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2"/>
    </row>
    <row r="45" spans="2:19" ht="14.4" customHeight="1" x14ac:dyDescent="0.55000000000000004">
      <c r="B45" s="109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1"/>
    </row>
    <row r="46" spans="2:19" ht="14.4" customHeight="1" x14ac:dyDescent="0.55000000000000004">
      <c r="B46" s="97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9"/>
    </row>
    <row r="47" spans="2:19" ht="14.4" customHeight="1" x14ac:dyDescent="0.55000000000000004">
      <c r="B47" s="94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1"/>
    </row>
    <row r="48" spans="2:19" ht="14.15" customHeight="1" x14ac:dyDescent="0.55000000000000004">
      <c r="B48" s="102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4"/>
    </row>
    <row r="49" spans="2:19" ht="14.15" customHeight="1" x14ac:dyDescent="0.55000000000000004">
      <c r="B49" s="97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9"/>
    </row>
    <row r="50" spans="2:19" ht="14.15" customHeight="1" x14ac:dyDescent="0.55000000000000004">
      <c r="B50" s="94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1"/>
    </row>
    <row r="51" spans="2:19" ht="14.15" customHeight="1" x14ac:dyDescent="0.55000000000000004"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4"/>
    </row>
    <row r="52" spans="2:19" ht="14.15" customHeight="1" x14ac:dyDescent="0.55000000000000004">
      <c r="B52" s="105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7"/>
    </row>
    <row r="53" spans="2:19" ht="14.15" customHeight="1" x14ac:dyDescent="0.55000000000000004">
      <c r="B53" s="108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2"/>
    </row>
    <row r="54" spans="2:19" ht="14.4" customHeight="1" x14ac:dyDescent="0.55000000000000004">
      <c r="B54" s="109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1"/>
    </row>
    <row r="55" spans="2:19" ht="14.4" customHeight="1" x14ac:dyDescent="0.55000000000000004">
      <c r="B55" s="97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9"/>
    </row>
    <row r="56" spans="2:19" ht="14.4" customHeight="1" x14ac:dyDescent="0.55000000000000004">
      <c r="B56" s="94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1"/>
    </row>
    <row r="57" spans="2:19" ht="14.15" customHeight="1" x14ac:dyDescent="0.55000000000000004">
      <c r="B57" s="102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  <c r="R57" s="103"/>
      <c r="S57" s="104"/>
    </row>
    <row r="58" spans="2:19" ht="14.4" customHeight="1" x14ac:dyDescent="0.55000000000000004">
      <c r="B58" s="105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7"/>
    </row>
    <row r="59" spans="2:19" ht="14.4" customHeight="1" x14ac:dyDescent="0.55000000000000004">
      <c r="B59" s="108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2"/>
    </row>
    <row r="60" spans="2:19" ht="14.4" customHeight="1" x14ac:dyDescent="0.55000000000000004">
      <c r="B60" s="109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1"/>
    </row>
    <row r="61" spans="2:19" ht="14.15" customHeight="1" x14ac:dyDescent="0.55000000000000004">
      <c r="B61" s="97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9"/>
    </row>
    <row r="62" spans="2:19" ht="14.4" customHeight="1" x14ac:dyDescent="0.55000000000000004">
      <c r="B62" s="94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1"/>
    </row>
    <row r="63" spans="2:19" ht="14.4" customHeight="1" x14ac:dyDescent="0.55000000000000004">
      <c r="B63" s="102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4"/>
    </row>
    <row r="64" spans="2:19" ht="14.4" customHeight="1" x14ac:dyDescent="0.55000000000000004">
      <c r="B64" s="105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7"/>
    </row>
    <row r="65" spans="2:19" ht="14.4" customHeight="1" x14ac:dyDescent="0.55000000000000004">
      <c r="B65" s="108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2"/>
    </row>
    <row r="66" spans="2:19" ht="14.15" customHeight="1" x14ac:dyDescent="0.55000000000000004">
      <c r="B66" s="109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1"/>
    </row>
    <row r="67" spans="2:19" ht="14.15" customHeight="1" x14ac:dyDescent="0.55000000000000004">
      <c r="B67" s="97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9"/>
    </row>
    <row r="68" spans="2:19" ht="14.15" customHeight="1" x14ac:dyDescent="0.55000000000000004">
      <c r="B68" s="94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1"/>
    </row>
    <row r="69" spans="2:19" ht="14.15" customHeight="1" x14ac:dyDescent="0.55000000000000004">
      <c r="B69" s="102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4"/>
    </row>
    <row r="70" spans="2:19" ht="14.15" customHeight="1" x14ac:dyDescent="0.55000000000000004">
      <c r="B70" s="105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7"/>
    </row>
    <row r="71" spans="2:19" ht="14.15" customHeight="1" x14ac:dyDescent="0.55000000000000004">
      <c r="B71" s="108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2"/>
    </row>
    <row r="72" spans="2:19" ht="14.15" customHeight="1" x14ac:dyDescent="0.55000000000000004">
      <c r="B72" s="109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1"/>
    </row>
    <row r="73" spans="2:19" ht="14.15" customHeight="1" x14ac:dyDescent="0.55000000000000004">
      <c r="B73" s="97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9"/>
    </row>
    <row r="74" spans="2:19" ht="14.15" customHeight="1" x14ac:dyDescent="0.55000000000000004">
      <c r="B74" s="94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</row>
    <row r="75" spans="2:19" ht="14.15" customHeight="1" x14ac:dyDescent="0.55000000000000004">
      <c r="B75" s="102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4"/>
    </row>
    <row r="76" spans="2:19" ht="14.15" customHeight="1" x14ac:dyDescent="0.55000000000000004">
      <c r="B76" s="105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7"/>
    </row>
    <row r="77" spans="2:19" ht="14.15" customHeight="1" x14ac:dyDescent="0.55000000000000004">
      <c r="B77" s="108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2"/>
    </row>
    <row r="78" spans="2:19" ht="14.15" customHeight="1" x14ac:dyDescent="0.55000000000000004">
      <c r="B78" s="109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1"/>
    </row>
    <row r="79" spans="2:19" ht="14.15" customHeight="1" x14ac:dyDescent="0.55000000000000004">
      <c r="B79" s="97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9"/>
    </row>
    <row r="80" spans="2:19" ht="14.15" customHeight="1" x14ac:dyDescent="0.55000000000000004">
      <c r="B80" s="94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1"/>
    </row>
    <row r="81" spans="2:19" ht="14.15" customHeight="1" x14ac:dyDescent="0.55000000000000004">
      <c r="B81" s="102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4"/>
    </row>
    <row r="82" spans="2:19" ht="14.15" customHeight="1" x14ac:dyDescent="0.55000000000000004">
      <c r="B82" s="105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7"/>
    </row>
    <row r="83" spans="2:19" ht="14.15" customHeight="1" x14ac:dyDescent="0.55000000000000004">
      <c r="B83" s="108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2"/>
    </row>
    <row r="84" spans="2:19" ht="14.15" customHeight="1" x14ac:dyDescent="0.55000000000000004">
      <c r="B84" s="109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1"/>
    </row>
    <row r="85" spans="2:19" ht="14.15" customHeight="1" x14ac:dyDescent="0.55000000000000004">
      <c r="B85" s="97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9"/>
    </row>
    <row r="86" spans="2:19" ht="14.15" customHeight="1" x14ac:dyDescent="0.55000000000000004">
      <c r="B86" s="94"/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00"/>
      <c r="N86" s="100"/>
      <c r="O86" s="100"/>
      <c r="P86" s="100"/>
      <c r="Q86" s="100"/>
      <c r="R86" s="100"/>
      <c r="S86" s="101"/>
    </row>
    <row r="87" spans="2:19" ht="14.15" customHeight="1" x14ac:dyDescent="0.55000000000000004">
      <c r="B87" s="102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4"/>
    </row>
    <row r="88" spans="2:19" ht="14.15" customHeight="1" x14ac:dyDescent="0.55000000000000004">
      <c r="B88" s="105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7"/>
    </row>
    <row r="89" spans="2:19" ht="14.15" customHeight="1" x14ac:dyDescent="0.55000000000000004">
      <c r="B89" s="108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2"/>
    </row>
    <row r="90" spans="2:19" ht="14.15" customHeight="1" x14ac:dyDescent="0.55000000000000004">
      <c r="B90" s="109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1"/>
    </row>
    <row r="91" spans="2:19" ht="14.15" customHeight="1" x14ac:dyDescent="0.55000000000000004">
      <c r="B91" s="97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9"/>
    </row>
    <row r="92" spans="2:19" ht="14.15" customHeight="1" x14ac:dyDescent="0.55000000000000004">
      <c r="B92" s="94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1"/>
    </row>
    <row r="93" spans="2:19" ht="14.15" customHeight="1" x14ac:dyDescent="0.55000000000000004">
      <c r="B93" s="102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4"/>
    </row>
    <row r="94" spans="2:19" ht="14.15" customHeight="1" x14ac:dyDescent="0.55000000000000004">
      <c r="B94" s="105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7"/>
    </row>
    <row r="95" spans="2:19" ht="14.15" customHeight="1" x14ac:dyDescent="0.55000000000000004">
      <c r="B95" s="108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2"/>
    </row>
    <row r="96" spans="2:19" ht="14.15" customHeight="1" x14ac:dyDescent="0.55000000000000004">
      <c r="B96" s="109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1"/>
    </row>
    <row r="97" spans="2:19" ht="14.15" customHeight="1" x14ac:dyDescent="0.55000000000000004">
      <c r="B97" s="97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9"/>
    </row>
    <row r="98" spans="2:19" ht="14.15" customHeight="1" x14ac:dyDescent="0.55000000000000004">
      <c r="B98" s="94"/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1"/>
    </row>
    <row r="99" spans="2:19" ht="14.4" customHeight="1" thickBot="1" x14ac:dyDescent="0.6">
      <c r="B99" s="112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4"/>
    </row>
    <row r="100" spans="2:19" ht="14.5" thickTop="1" x14ac:dyDescent="0.55000000000000004"/>
  </sheetData>
  <mergeCells count="33">
    <mergeCell ref="B22:S24"/>
    <mergeCell ref="B1:S3"/>
    <mergeCell ref="B4:S6"/>
    <mergeCell ref="B7:S9"/>
    <mergeCell ref="B10:S12"/>
    <mergeCell ref="B13:S15"/>
    <mergeCell ref="B16:S18"/>
    <mergeCell ref="B19:S21"/>
    <mergeCell ref="B58:S60"/>
    <mergeCell ref="B25:S27"/>
    <mergeCell ref="B28:S30"/>
    <mergeCell ref="B31:S33"/>
    <mergeCell ref="B34:S36"/>
    <mergeCell ref="B37:S39"/>
    <mergeCell ref="B40:S42"/>
    <mergeCell ref="B43:S45"/>
    <mergeCell ref="B46:S48"/>
    <mergeCell ref="B49:S51"/>
    <mergeCell ref="B52:S54"/>
    <mergeCell ref="B55:S57"/>
    <mergeCell ref="B79:S81"/>
    <mergeCell ref="B82:S84"/>
    <mergeCell ref="B61:S63"/>
    <mergeCell ref="B64:S66"/>
    <mergeCell ref="B67:S69"/>
    <mergeCell ref="B70:S72"/>
    <mergeCell ref="B73:S75"/>
    <mergeCell ref="B76:S78"/>
    <mergeCell ref="B85:S87"/>
    <mergeCell ref="B88:S90"/>
    <mergeCell ref="B91:S93"/>
    <mergeCell ref="B94:S96"/>
    <mergeCell ref="B97:S9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D5FB4-CF15-4BFC-AA86-597C516684E1}">
  <dimension ref="A1:AI2"/>
  <sheetViews>
    <sheetView topLeftCell="S1" workbookViewId="0">
      <selection activeCell="AH5" sqref="AH5"/>
    </sheetView>
  </sheetViews>
  <sheetFormatPr defaultRowHeight="18" x14ac:dyDescent="0.55000000000000004"/>
  <cols>
    <col min="21" max="21" width="10.6640625" customWidth="1"/>
  </cols>
  <sheetData>
    <row r="1" spans="1:35" x14ac:dyDescent="0.55000000000000004">
      <c r="A1" s="4" t="s">
        <v>34</v>
      </c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  <c r="M1" s="4" t="s">
        <v>46</v>
      </c>
      <c r="N1" s="4" t="s">
        <v>47</v>
      </c>
      <c r="O1" s="4" t="s">
        <v>48</v>
      </c>
      <c r="P1" s="4" t="s">
        <v>49</v>
      </c>
      <c r="Q1" s="4" t="s">
        <v>50</v>
      </c>
      <c r="R1" s="4" t="s">
        <v>51</v>
      </c>
      <c r="S1" s="4" t="s">
        <v>52</v>
      </c>
      <c r="T1" s="4" t="s">
        <v>53</v>
      </c>
      <c r="U1" s="4" t="s">
        <v>54</v>
      </c>
      <c r="V1" s="4" t="s">
        <v>55</v>
      </c>
      <c r="W1" s="4" t="s">
        <v>56</v>
      </c>
      <c r="X1" s="4" t="s">
        <v>57</v>
      </c>
      <c r="Y1" s="4" t="s">
        <v>58</v>
      </c>
      <c r="Z1" s="4" t="s">
        <v>59</v>
      </c>
      <c r="AA1" s="4" t="s">
        <v>60</v>
      </c>
      <c r="AB1" s="4" t="s">
        <v>61</v>
      </c>
      <c r="AC1" s="4" t="s">
        <v>62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spans="1:35" x14ac:dyDescent="0.5500000000000000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4" t="str">
        <f>IF(受付票!E22="","",受付票!E22)</f>
        <v/>
      </c>
      <c r="M2" s="4" t="str">
        <f>IF(受付票!E25="","",受付票!E25)</f>
        <v/>
      </c>
      <c r="N2" s="4" t="str">
        <f>IF(受付票!E28="","",受付票!E28)</f>
        <v>（〒　　　－　　　　）</v>
      </c>
      <c r="O2" s="4" t="str">
        <f>IF(受付票!H31="","",受付票!H31)</f>
        <v/>
      </c>
      <c r="P2" s="4" t="str">
        <f>IF(受付票!H34="","",受付票!H34)</f>
        <v>-         -</v>
      </c>
      <c r="Q2" s="4" t="str">
        <f>IF(受付票!P34="","",受付票!P34)</f>
        <v>-         -</v>
      </c>
      <c r="R2" s="4" t="str">
        <f>IF(受付票!H44="","",受付票!H44)</f>
        <v/>
      </c>
      <c r="S2" s="4" t="str">
        <f>IF(受付票!H63="","",受付票!H63)</f>
        <v/>
      </c>
      <c r="T2" s="4" t="str">
        <f>IF(受付票!H50="","",受付票!H50)</f>
        <v/>
      </c>
      <c r="U2" s="4" t="str">
        <f>_xlfn.TEXTJOIN(",",TRUE,受付票!H53,受付票!L53,受付票!P53)</f>
        <v/>
      </c>
      <c r="V2" s="4" t="str">
        <f>_xlfn.TEXTJOIN(",",TRUE,受付票!H69,受付票!H71,受付票!H73,受付票!H75,受付票!H77)</f>
        <v/>
      </c>
      <c r="W2" s="4" t="str">
        <f>IF(受付票次頁【相談内容記載】!B4="","",受付票次頁【相談内容記載】!B4&amp;受付票次頁【相談内容記載】!B7&amp;受付票次頁【相談内容記載】!B10&amp;受付票次頁【相談内容記載】!B13&amp;受付票次頁【相談内容記載】!B16&amp;受付票次頁【相談内容記載】!B19&amp;受付票次頁【相談内容記載】!B22&amp;受付票次頁【相談内容記載】!B25&amp;受付票次頁【相談内容記載】!B28&amp;受付票次頁【相談内容記載】!B31&amp;受付票次頁【相談内容記載】!B34&amp;受付票次頁【相談内容記載】!B37&amp;受付票次頁【相談内容記載】!B40&amp;受付票次頁【相談内容記載】!B43&amp;受付票次頁【相談内容記載】!B46&amp;受付票次頁【相談内容記載】!B49&amp;受付票次頁【相談内容記載】!B52&amp;受付票次頁【相談内容記載】!B55&amp;受付票次頁【相談内容記載】!B58&amp;受付票次頁【相談内容記載】!B61&amp;受付票次頁【相談内容記載】!B64&amp;受付票次頁【相談内容記載】!B67&amp;受付票次頁【相談内容記載】!B70&amp;受付票次頁【相談内容記載】!B73&amp;受付票次頁【相談内容記載】!B76&amp;受付票次頁【相談内容記載】!B79&amp;受付票次頁【相談内容記載】!B82&amp;受付票次頁【相談内容記載】!B85&amp;受付票次頁【相談内容記載】!B88&amp;受付票次頁【相談内容記載】!B91&amp;受付票次頁【相談内容記載】!B94&amp;受付票次頁【相談内容記載】!B97)</f>
        <v/>
      </c>
      <c r="X2" s="4" t="str">
        <f>IF(受付票!O82="","",受付票!O82)</f>
        <v/>
      </c>
      <c r="Y2" s="4" t="str">
        <f>IF(受付票!E85="","",受付票!E85)</f>
        <v/>
      </c>
      <c r="Z2" s="5"/>
      <c r="AA2" s="4" t="str">
        <f>IF(受付票!O88="","",受付票!O88)</f>
        <v/>
      </c>
      <c r="AB2" s="4" t="str">
        <f>IF(受付票!O91="","",受付票!O91)</f>
        <v/>
      </c>
      <c r="AC2" s="4" t="str">
        <f>IF(受付票!H95="","",受付票!H95)</f>
        <v/>
      </c>
      <c r="AD2" s="4" t="str">
        <f>IF(受付票!I99="","",受付票!I99)</f>
        <v>　　月　　日　AM、PM</v>
      </c>
      <c r="AE2" s="5"/>
      <c r="AF2" s="4" t="str">
        <f>IF(受付票!M99="","",受付票!M99)</f>
        <v>　　月　　日　AM、PM</v>
      </c>
      <c r="AG2" s="5"/>
      <c r="AH2" s="4" t="str">
        <f>IF(受付票!Q99="","",受付票!Q99)</f>
        <v>　　月　　日　AM、PM</v>
      </c>
      <c r="AI2" s="5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850C-120A-46AD-AC58-44737EEAD3FC}">
  <dimension ref="A1:E14"/>
  <sheetViews>
    <sheetView workbookViewId="0">
      <selection activeCell="D13" sqref="D13"/>
    </sheetView>
  </sheetViews>
  <sheetFormatPr defaultRowHeight="18" x14ac:dyDescent="0.55000000000000004"/>
  <cols>
    <col min="1" max="1" width="8.58203125" bestFit="1" customWidth="1"/>
    <col min="2" max="2" width="14.4140625" bestFit="1" customWidth="1"/>
    <col min="3" max="3" width="24.08203125" bestFit="1" customWidth="1"/>
    <col min="4" max="4" width="45.6640625" bestFit="1" customWidth="1"/>
    <col min="5" max="5" width="12.4140625" bestFit="1" customWidth="1"/>
  </cols>
  <sheetData>
    <row r="1" spans="1:5" ht="18" customHeight="1" x14ac:dyDescent="0.55000000000000004">
      <c r="A1" t="s">
        <v>69</v>
      </c>
      <c r="B1" t="s">
        <v>70</v>
      </c>
      <c r="C1" t="s">
        <v>71</v>
      </c>
      <c r="D1" t="s">
        <v>72</v>
      </c>
      <c r="E1" t="s">
        <v>73</v>
      </c>
    </row>
    <row r="2" spans="1:5" ht="18" customHeight="1" x14ac:dyDescent="0.55000000000000004">
      <c r="A2" t="s">
        <v>74</v>
      </c>
      <c r="B2" t="s">
        <v>75</v>
      </c>
      <c r="C2" t="s">
        <v>76</v>
      </c>
      <c r="D2" t="s">
        <v>77</v>
      </c>
      <c r="E2" t="s">
        <v>78</v>
      </c>
    </row>
    <row r="3" spans="1:5" x14ac:dyDescent="0.55000000000000004">
      <c r="A3" t="s">
        <v>79</v>
      </c>
      <c r="C3" t="s">
        <v>80</v>
      </c>
      <c r="D3" t="s">
        <v>81</v>
      </c>
      <c r="E3" t="s">
        <v>82</v>
      </c>
    </row>
    <row r="4" spans="1:5" x14ac:dyDescent="0.55000000000000004">
      <c r="A4" t="s">
        <v>83</v>
      </c>
      <c r="C4" t="s">
        <v>84</v>
      </c>
      <c r="D4" t="s">
        <v>85</v>
      </c>
      <c r="E4" t="s">
        <v>86</v>
      </c>
    </row>
    <row r="5" spans="1:5" x14ac:dyDescent="0.55000000000000004">
      <c r="A5" t="s">
        <v>87</v>
      </c>
      <c r="C5" t="s">
        <v>88</v>
      </c>
      <c r="D5" t="s">
        <v>89</v>
      </c>
      <c r="E5" t="s">
        <v>90</v>
      </c>
    </row>
    <row r="6" spans="1:5" x14ac:dyDescent="0.55000000000000004">
      <c r="A6" t="s">
        <v>91</v>
      </c>
      <c r="C6" t="s">
        <v>92</v>
      </c>
    </row>
    <row r="7" spans="1:5" x14ac:dyDescent="0.55000000000000004">
      <c r="C7" t="s">
        <v>93</v>
      </c>
    </row>
    <row r="8" spans="1:5" x14ac:dyDescent="0.55000000000000004">
      <c r="C8" t="s">
        <v>94</v>
      </c>
    </row>
    <row r="9" spans="1:5" x14ac:dyDescent="0.55000000000000004">
      <c r="C9" t="s">
        <v>95</v>
      </c>
    </row>
    <row r="10" spans="1:5" x14ac:dyDescent="0.55000000000000004">
      <c r="C10" t="s">
        <v>96</v>
      </c>
    </row>
    <row r="11" spans="1:5" x14ac:dyDescent="0.55000000000000004">
      <c r="C11" t="s">
        <v>97</v>
      </c>
    </row>
    <row r="12" spans="1:5" x14ac:dyDescent="0.55000000000000004">
      <c r="C12" t="s">
        <v>98</v>
      </c>
    </row>
    <row r="13" spans="1:5" x14ac:dyDescent="0.55000000000000004">
      <c r="C13" t="s">
        <v>99</v>
      </c>
    </row>
    <row r="14" spans="1:5" x14ac:dyDescent="0.55000000000000004">
      <c r="C14" t="s">
        <v>100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受付票</vt:lpstr>
      <vt:lpstr>受付票次頁【相談内容記載】</vt:lpstr>
      <vt:lpstr>入力不要（相談DB転記用）</vt:lpstr>
      <vt:lpstr>データ</vt:lpstr>
      <vt:lpstr>受付票!Print_Area</vt:lpstr>
      <vt:lpstr>受付票次頁【相談内容記載】!Print_Area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2023-09-19T11:03:33Z</dcterms:created>
  <dcterms:modified xsi:type="dcterms:W3CDTF">2025-04-08T08:34:07Z</dcterms:modified>
  <cp:category/>
  <cp:contentStatus/>
</cp:coreProperties>
</file>