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B146A35-75CA-4D12-934B-F7D0E4F1A9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人材定着促進事業" sheetId="1" r:id="rId1"/>
    <sheet name="人材獲得強化事業" sheetId="4" r:id="rId2"/>
    <sheet name="定着促進事業（記入例）" sheetId="3" r:id="rId3"/>
    <sheet name="獲得強化事業 (記入例)" sheetId="6" r:id="rId4"/>
  </sheets>
  <definedNames>
    <definedName name="_xlnm.Print_Area" localSheetId="3">'獲得強化事業 (記入例)'!$B$2:$R$44</definedName>
    <definedName name="_xlnm.Print_Area" localSheetId="1">人材獲得強化事業!$B$2:$R$44</definedName>
    <definedName name="_xlnm.Print_Area" localSheetId="0">人材定着促進事業!$B$2:$R$38</definedName>
    <definedName name="_xlnm.Print_Area" localSheetId="2">'定着促進事業（記入例）'!$B$2:$R$38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6" l="1"/>
  <c r="N22" i="6"/>
  <c r="L29" i="6"/>
  <c r="N29" i="6"/>
  <c r="L36" i="6"/>
  <c r="N36" i="6"/>
  <c r="L43" i="6"/>
  <c r="N43" i="6"/>
  <c r="L44" i="6"/>
  <c r="N44" i="6"/>
  <c r="L22" i="4"/>
  <c r="N22" i="4"/>
  <c r="L29" i="4"/>
  <c r="N29" i="4"/>
  <c r="L36" i="4"/>
  <c r="N36" i="4"/>
  <c r="L43" i="4"/>
  <c r="N43" i="4"/>
  <c r="L44" i="4"/>
  <c r="N44" i="4"/>
  <c r="N37" i="3" l="1"/>
  <c r="L37" i="3"/>
  <c r="N30" i="3"/>
  <c r="L30" i="3"/>
  <c r="N23" i="3"/>
  <c r="L23" i="3"/>
  <c r="N30" i="1"/>
  <c r="L30" i="1"/>
  <c r="L38" i="3" l="1"/>
  <c r="N38" i="3"/>
  <c r="N37" i="1"/>
  <c r="L37" i="1"/>
  <c r="N23" i="1"/>
  <c r="L23" i="1"/>
  <c r="L38" i="1" s="1"/>
  <c r="N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8" authorId="0" shapeId="0" xr:uid="{EC0A7767-4257-431A-A885-1CD94F1019B7}">
      <text>
        <r>
          <rPr>
            <b/>
            <sz val="9"/>
            <color indexed="81"/>
            <rFont val="MS P ゴシック"/>
            <family val="3"/>
            <charset val="128"/>
          </rPr>
          <t>消費税を含んだ金額を記載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7" authorId="0" shapeId="0" xr:uid="{EC0A7767-4257-431A-A885-1CD94F1019B7}">
      <text>
        <r>
          <rPr>
            <b/>
            <sz val="9"/>
            <color indexed="81"/>
            <rFont val="MS P ゴシック"/>
            <family val="3"/>
            <charset val="128"/>
          </rPr>
          <t>消費税を含んだ金額を記載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8" authorId="0" shapeId="0" xr:uid="{60BBF010-6ADE-4E87-AAD8-D6350CAC3875}">
      <text>
        <r>
          <rPr>
            <b/>
            <sz val="9"/>
            <color indexed="81"/>
            <rFont val="MS P ゴシック"/>
            <family val="3"/>
            <charset val="128"/>
          </rPr>
          <t>消費税を含んだ金額を記載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17" authorId="0" shapeId="0" xr:uid="{6E5CDB34-78B7-4AF9-BBE8-722A0ED0E57C}">
      <text>
        <r>
          <rPr>
            <b/>
            <sz val="9"/>
            <color indexed="81"/>
            <rFont val="MS P ゴシック"/>
            <family val="3"/>
            <charset val="128"/>
          </rPr>
          <t>消費税を含んだ金額を記載</t>
        </r>
      </text>
    </comment>
  </commentList>
</comments>
</file>

<file path=xl/sharedStrings.xml><?xml version="1.0" encoding="utf-8"?>
<sst xmlns="http://schemas.openxmlformats.org/spreadsheetml/2006/main" count="238" uniqueCount="56">
  <si>
    <t>外国人介護人材定着促進事業計画書</t>
    <rPh sb="0" eb="3">
      <t>ガイコクジン</t>
    </rPh>
    <rPh sb="3" eb="5">
      <t>カイゴ</t>
    </rPh>
    <rPh sb="5" eb="7">
      <t>ジンザイ</t>
    </rPh>
    <rPh sb="7" eb="9">
      <t>テイチャク</t>
    </rPh>
    <rPh sb="9" eb="11">
      <t>ソクシン</t>
    </rPh>
    <rPh sb="11" eb="13">
      <t>ジギョウ</t>
    </rPh>
    <rPh sb="13" eb="15">
      <t>ケイカク</t>
    </rPh>
    <rPh sb="15" eb="16">
      <t>ショ</t>
    </rPh>
    <phoneticPr fontId="2"/>
  </si>
  <si>
    <t>（法人名：</t>
    <rPh sb="1" eb="3">
      <t>ホウジン</t>
    </rPh>
    <rPh sb="3" eb="4">
      <t>メイ</t>
    </rPh>
    <phoneticPr fontId="2"/>
  </si>
  <si>
    <t>)</t>
    <phoneticPr fontId="2"/>
  </si>
  <si>
    <t>（介護保険サービス種別：</t>
    <rPh sb="1" eb="5">
      <t>カイゴホケン</t>
    </rPh>
    <rPh sb="9" eb="11">
      <t>シュベツ</t>
    </rPh>
    <phoneticPr fontId="2"/>
  </si>
  <si>
    <t>（施設名：</t>
    <rPh sb="1" eb="4">
      <t>シセツメイ</t>
    </rPh>
    <phoneticPr fontId="2"/>
  </si>
  <si>
    <t>（介護保険事業所番号：</t>
    <rPh sb="1" eb="8">
      <t>カイゴホケンジギョウショ</t>
    </rPh>
    <rPh sb="8" eb="10">
      <t>バンゴウ</t>
    </rPh>
    <phoneticPr fontId="2"/>
  </si>
  <si>
    <t>外国人介護職員の人数（計画書提出日現在）</t>
    <rPh sb="0" eb="2">
      <t>ガイコク</t>
    </rPh>
    <rPh sb="2" eb="3">
      <t>ジン</t>
    </rPh>
    <rPh sb="3" eb="5">
      <t>カイゴ</t>
    </rPh>
    <rPh sb="5" eb="7">
      <t>ショクイン</t>
    </rPh>
    <rPh sb="8" eb="10">
      <t>ニンズウ</t>
    </rPh>
    <rPh sb="11" eb="14">
      <t>ケイカクショ</t>
    </rPh>
    <rPh sb="14" eb="16">
      <t>テイシュツ</t>
    </rPh>
    <rPh sb="16" eb="17">
      <t>ニチ</t>
    </rPh>
    <rPh sb="17" eb="19">
      <t>ゲンザイ</t>
    </rPh>
    <phoneticPr fontId="2"/>
  </si>
  <si>
    <t>EPA介護福祉士候補者</t>
    <rPh sb="3" eb="5">
      <t>カイゴ</t>
    </rPh>
    <rPh sb="5" eb="8">
      <t>フクシシ</t>
    </rPh>
    <rPh sb="8" eb="11">
      <t>コウホシャ</t>
    </rPh>
    <phoneticPr fontId="2"/>
  </si>
  <si>
    <t>介護</t>
    <rPh sb="0" eb="2">
      <t>カイゴ</t>
    </rPh>
    <phoneticPr fontId="2"/>
  </si>
  <si>
    <t>技能実習</t>
    <rPh sb="0" eb="2">
      <t>ギノウ</t>
    </rPh>
    <rPh sb="2" eb="4">
      <t>ジッシュウ</t>
    </rPh>
    <phoneticPr fontId="2"/>
  </si>
  <si>
    <t>特定技能</t>
    <rPh sb="0" eb="2">
      <t>トクテイ</t>
    </rPh>
    <rPh sb="2" eb="4">
      <t>ギノウ</t>
    </rPh>
    <phoneticPr fontId="2"/>
  </si>
  <si>
    <t>留学生
（資格外活動）</t>
    <rPh sb="0" eb="3">
      <t>リュウガクセイ</t>
    </rPh>
    <rPh sb="5" eb="7">
      <t>シカク</t>
    </rPh>
    <rPh sb="7" eb="8">
      <t>ガイ</t>
    </rPh>
    <rPh sb="8" eb="10">
      <t>カツドウ</t>
    </rPh>
    <phoneticPr fontId="2"/>
  </si>
  <si>
    <t>地位又は身分に基づく在留資格</t>
    <rPh sb="0" eb="2">
      <t>チイ</t>
    </rPh>
    <rPh sb="2" eb="3">
      <t>マタ</t>
    </rPh>
    <rPh sb="4" eb="6">
      <t>ミブン</t>
    </rPh>
    <rPh sb="7" eb="8">
      <t>モト</t>
    </rPh>
    <rPh sb="10" eb="12">
      <t>ザイリュウ</t>
    </rPh>
    <rPh sb="12" eb="14">
      <t>シカク</t>
    </rPh>
    <phoneticPr fontId="2"/>
  </si>
  <si>
    <t>雇用予定の外国人介護職員の人数</t>
    <rPh sb="0" eb="2">
      <t>コヨウ</t>
    </rPh>
    <rPh sb="2" eb="4">
      <t>ヨテイ</t>
    </rPh>
    <rPh sb="5" eb="7">
      <t>ガイコク</t>
    </rPh>
    <rPh sb="7" eb="8">
      <t>ジン</t>
    </rPh>
    <rPh sb="8" eb="10">
      <t>カイゴ</t>
    </rPh>
    <rPh sb="10" eb="12">
      <t>ショクイン</t>
    </rPh>
    <rPh sb="13" eb="15">
      <t>ニンズウ</t>
    </rPh>
    <phoneticPr fontId="2"/>
  </si>
  <si>
    <t>内　容</t>
    <rPh sb="0" eb="1">
      <t>ウチ</t>
    </rPh>
    <rPh sb="2" eb="3">
      <t>カタチ</t>
    </rPh>
    <phoneticPr fontId="2"/>
  </si>
  <si>
    <t>費　目</t>
    <rPh sb="0" eb="1">
      <t>ヒ</t>
    </rPh>
    <rPh sb="2" eb="3">
      <t>メ</t>
    </rPh>
    <phoneticPr fontId="2"/>
  </si>
  <si>
    <t>予定額</t>
    <rPh sb="0" eb="2">
      <t>ヨテイ</t>
    </rPh>
    <rPh sb="2" eb="3">
      <t>ガク</t>
    </rPh>
    <phoneticPr fontId="2"/>
  </si>
  <si>
    <t>備　考</t>
    <rPh sb="0" eb="1">
      <t>ソナエ</t>
    </rPh>
    <rPh sb="2" eb="3">
      <t>コウ</t>
    </rPh>
    <phoneticPr fontId="2"/>
  </si>
  <si>
    <t>うち、補助対象経費</t>
    <rPh sb="3" eb="5">
      <t>ホジョ</t>
    </rPh>
    <rPh sb="5" eb="7">
      <t>タイショウ</t>
    </rPh>
    <rPh sb="7" eb="9">
      <t>ケイヒ</t>
    </rPh>
    <phoneticPr fontId="2"/>
  </si>
  <si>
    <t>（積算根拠等）</t>
    <phoneticPr fontId="2"/>
  </si>
  <si>
    <t>合　計</t>
    <rPh sb="0" eb="1">
      <t>ゴウ</t>
    </rPh>
    <rPh sb="2" eb="3">
      <t>ケイ</t>
    </rPh>
    <phoneticPr fontId="2"/>
  </si>
  <si>
    <t>介護老人福祉施設</t>
  </si>
  <si>
    <t>備品購入費</t>
    <rPh sb="0" eb="2">
      <t>ビヒン</t>
    </rPh>
    <rPh sb="2" eb="5">
      <t>コウニュウヒ</t>
    </rPh>
    <phoneticPr fontId="2"/>
  </si>
  <si>
    <t>38000円×3台</t>
    <rPh sb="5" eb="6">
      <t>エン</t>
    </rPh>
    <rPh sb="8" eb="9">
      <t>ダイ</t>
    </rPh>
    <phoneticPr fontId="2"/>
  </si>
  <si>
    <t>外国人介護人材の活躍に質するツール等の活用促進</t>
    <rPh sb="0" eb="3">
      <t>ガイコクジン</t>
    </rPh>
    <rPh sb="3" eb="5">
      <t>カイゴ</t>
    </rPh>
    <rPh sb="5" eb="7">
      <t>ジンザイ</t>
    </rPh>
    <rPh sb="8" eb="10">
      <t>カツヤク</t>
    </rPh>
    <rPh sb="11" eb="12">
      <t>シツ</t>
    </rPh>
    <rPh sb="17" eb="18">
      <t>トウ</t>
    </rPh>
    <rPh sb="19" eb="21">
      <t>カツヨウ</t>
    </rPh>
    <rPh sb="21" eb="23">
      <t>ソクシン</t>
    </rPh>
    <phoneticPr fontId="2"/>
  </si>
  <si>
    <t>外国人介護人材の活躍に資するツール等の導入支援</t>
    <rPh sb="5" eb="7">
      <t>ジンザイ</t>
    </rPh>
    <rPh sb="8" eb="10">
      <t>カツヤク</t>
    </rPh>
    <rPh sb="11" eb="12">
      <t>シ</t>
    </rPh>
    <rPh sb="17" eb="18">
      <t>トウ</t>
    </rPh>
    <rPh sb="19" eb="21">
      <t>ドウニュウ</t>
    </rPh>
    <rPh sb="21" eb="23">
      <t>シエン</t>
    </rPh>
    <phoneticPr fontId="2"/>
  </si>
  <si>
    <t>外国人介護職員が介護現場で働きやすくするための取り組み</t>
    <phoneticPr fontId="2"/>
  </si>
  <si>
    <t>１～３　合計</t>
    <rPh sb="4" eb="6">
      <t>ゴウケイ</t>
    </rPh>
    <phoneticPr fontId="2"/>
  </si>
  <si>
    <t>社会福祉法人　○○会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</si>
  <si>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</si>
  <si>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多言語翻訳機の購入（3台）</t>
    <phoneticPr fontId="2"/>
  </si>
  <si>
    <t>委託費</t>
    <rPh sb="0" eb="3">
      <t>イタクヒ</t>
    </rPh>
    <phoneticPr fontId="2"/>
  </si>
  <si>
    <t>25,000円×4回</t>
    <rPh sb="6" eb="7">
      <t>エン</t>
    </rPh>
    <rPh sb="9" eb="10">
      <t>カイ</t>
    </rPh>
    <phoneticPr fontId="2"/>
  </si>
  <si>
    <t>日本語検定受験対策オンライン受講（4ヶ月分）</t>
    <rPh sb="0" eb="3">
      <t>ニホンゴ</t>
    </rPh>
    <rPh sb="3" eb="5">
      <t>ケンテイ</t>
    </rPh>
    <rPh sb="5" eb="7">
      <t>ジュケン</t>
    </rPh>
    <rPh sb="7" eb="9">
      <t>タイサク</t>
    </rPh>
    <rPh sb="14" eb="16">
      <t>ジュコウ</t>
    </rPh>
    <rPh sb="19" eb="21">
      <t>ゲツブン</t>
    </rPh>
    <phoneticPr fontId="2"/>
  </si>
  <si>
    <t>教材費</t>
    <rPh sb="0" eb="3">
      <t>キョウザイヒ</t>
    </rPh>
    <phoneticPr fontId="2"/>
  </si>
  <si>
    <t>教科書代</t>
    <rPh sb="0" eb="3">
      <t>キョウカショ</t>
    </rPh>
    <rPh sb="3" eb="4">
      <t>ダイ</t>
    </rPh>
    <phoneticPr fontId="2"/>
  </si>
  <si>
    <t>先輩職員によるＯＪＴ（面談等精神的支援）</t>
    <rPh sb="0" eb="2">
      <t>センパイ</t>
    </rPh>
    <rPh sb="2" eb="4">
      <t>ショクイン</t>
    </rPh>
    <rPh sb="11" eb="13">
      <t>メンダン</t>
    </rPh>
    <rPh sb="13" eb="14">
      <t>トウ</t>
    </rPh>
    <rPh sb="14" eb="17">
      <t>セイシンテキ</t>
    </rPh>
    <rPh sb="17" eb="19">
      <t>シエン</t>
    </rPh>
    <phoneticPr fontId="2"/>
  </si>
  <si>
    <t>人件費</t>
    <rPh sb="0" eb="3">
      <t>ジンケンヒ</t>
    </rPh>
    <phoneticPr fontId="2"/>
  </si>
  <si>
    <t>2,000円×5回</t>
    <rPh sb="5" eb="6">
      <t>エン</t>
    </rPh>
    <rPh sb="8" eb="9">
      <t>カイ</t>
    </rPh>
    <phoneticPr fontId="2"/>
  </si>
  <si>
    <t>その他海外現地における外国人介護人材確保のための取組</t>
    <rPh sb="2" eb="3">
      <t>タ</t>
    </rPh>
    <rPh sb="3" eb="5">
      <t>カイガイ</t>
    </rPh>
    <rPh sb="5" eb="7">
      <t>ゲンチ</t>
    </rPh>
    <rPh sb="11" eb="14">
      <t>ガイコクジン</t>
    </rPh>
    <rPh sb="14" eb="16">
      <t>カイゴ</t>
    </rPh>
    <rPh sb="16" eb="18">
      <t>ジンザイ</t>
    </rPh>
    <rPh sb="18" eb="20">
      <t>カクホ</t>
    </rPh>
    <rPh sb="24" eb="26">
      <t>トリクミ</t>
    </rPh>
    <phoneticPr fontId="2"/>
  </si>
  <si>
    <t>海外現地での説明会開催等の採用・広報活動</t>
    <rPh sb="0" eb="2">
      <t>カイガイ</t>
    </rPh>
    <rPh sb="2" eb="4">
      <t>ゲンチ</t>
    </rPh>
    <rPh sb="6" eb="9">
      <t>セツメイカイ</t>
    </rPh>
    <rPh sb="9" eb="11">
      <t>カイサイ</t>
    </rPh>
    <rPh sb="11" eb="12">
      <t>トウ</t>
    </rPh>
    <rPh sb="13" eb="15">
      <t>サイヨウ</t>
    </rPh>
    <rPh sb="16" eb="18">
      <t>コウホウ</t>
    </rPh>
    <rPh sb="18" eb="20">
      <t>カツドウ</t>
    </rPh>
    <phoneticPr fontId="2"/>
  </si>
  <si>
    <t>海外現地の学校や送り出し機関との関係構築・連携強化</t>
    <rPh sb="0" eb="2">
      <t>カイガイ</t>
    </rPh>
    <rPh sb="2" eb="4">
      <t>ゲンチ</t>
    </rPh>
    <rPh sb="5" eb="7">
      <t>ガッコウ</t>
    </rPh>
    <rPh sb="8" eb="9">
      <t>オク</t>
    </rPh>
    <rPh sb="10" eb="11">
      <t>ダ</t>
    </rPh>
    <rPh sb="12" eb="14">
      <t>キカン</t>
    </rPh>
    <rPh sb="16" eb="18">
      <t>カンケイ</t>
    </rPh>
    <rPh sb="18" eb="20">
      <t>コウチク</t>
    </rPh>
    <rPh sb="21" eb="23">
      <t>レンケイ</t>
    </rPh>
    <rPh sb="23" eb="25">
      <t>キョウカ</t>
    </rPh>
    <phoneticPr fontId="2"/>
  </si>
  <si>
    <t>送り出し国におけるマーケティング活動等の情報収集</t>
    <rPh sb="0" eb="1">
      <t>オク</t>
    </rPh>
    <rPh sb="2" eb="3">
      <t>ダ</t>
    </rPh>
    <rPh sb="4" eb="5">
      <t>コク</t>
    </rPh>
    <rPh sb="16" eb="18">
      <t>カツドウ</t>
    </rPh>
    <rPh sb="18" eb="19">
      <t>トウ</t>
    </rPh>
    <rPh sb="20" eb="22">
      <t>ジョウホウ</t>
    </rPh>
    <rPh sb="22" eb="24">
      <t>シュウシュウ</t>
    </rPh>
    <phoneticPr fontId="2"/>
  </si>
  <si>
    <t>外国人介護人材獲得強化事業計画書</t>
    <rPh sb="0" eb="3">
      <t>ガイコクジン</t>
    </rPh>
    <rPh sb="3" eb="5">
      <t>カイゴ</t>
    </rPh>
    <rPh sb="5" eb="7">
      <t>ジンザイ</t>
    </rPh>
    <rPh sb="7" eb="11">
      <t>カクトクキョウカ</t>
    </rPh>
    <rPh sb="11" eb="13">
      <t>ジギョウ</t>
    </rPh>
    <rPh sb="13" eb="15">
      <t>ケイカク</t>
    </rPh>
    <rPh sb="15" eb="16">
      <t>ショ</t>
    </rPh>
    <phoneticPr fontId="2"/>
  </si>
  <si>
    <t>業者作成委託</t>
    <rPh sb="0" eb="2">
      <t>ギョウシャ</t>
    </rPh>
    <rPh sb="2" eb="4">
      <t>サクセイ</t>
    </rPh>
    <rPh sb="4" eb="6">
      <t>イタク</t>
    </rPh>
    <phoneticPr fontId="2"/>
  </si>
  <si>
    <t>採用案内パンフレット（現地語仕様）</t>
    <rPh sb="0" eb="2">
      <t>サイヨウ</t>
    </rPh>
    <rPh sb="2" eb="4">
      <t>アンナイ</t>
    </rPh>
    <rPh sb="11" eb="13">
      <t>ゲンチ</t>
    </rPh>
    <rPh sb="13" eb="14">
      <t>ゴ</t>
    </rPh>
    <rPh sb="14" eb="16">
      <t>シヨウ</t>
    </rPh>
    <phoneticPr fontId="2"/>
  </si>
  <si>
    <t>1人×2泊3日</t>
    <rPh sb="1" eb="2">
      <t>リ</t>
    </rPh>
    <rPh sb="4" eb="5">
      <t>ハク</t>
    </rPh>
    <rPh sb="6" eb="7">
      <t>カ</t>
    </rPh>
    <phoneticPr fontId="2"/>
  </si>
  <si>
    <t>旅費</t>
    <rPh sb="0" eb="2">
      <t>リョヒ</t>
    </rPh>
    <phoneticPr fontId="2"/>
  </si>
  <si>
    <t>○○共和国○○日本語学校採用説明会</t>
    <rPh sb="2" eb="5">
      <t>キョウワコク</t>
    </rPh>
    <rPh sb="7" eb="10">
      <t>ニホンゴ</t>
    </rPh>
    <rPh sb="10" eb="12">
      <t>ガッコウ</t>
    </rPh>
    <rPh sb="12" eb="14">
      <t>サイヨウ</t>
    </rPh>
    <rPh sb="14" eb="17">
      <t>セツメイカイ</t>
    </rPh>
    <phoneticPr fontId="2"/>
  </si>
  <si>
    <t>○○日本語学校運営機関訪問・事業説明</t>
    <rPh sb="2" eb="5">
      <t>ニホンゴ</t>
    </rPh>
    <rPh sb="5" eb="7">
      <t>ガッコウ</t>
    </rPh>
    <rPh sb="7" eb="9">
      <t>ウンエイ</t>
    </rPh>
    <rPh sb="9" eb="11">
      <t>キカン</t>
    </rPh>
    <rPh sb="11" eb="13">
      <t>ホウモン</t>
    </rPh>
    <rPh sb="14" eb="16">
      <t>ジギョウ</t>
    </rPh>
    <rPh sb="16" eb="18">
      <t>セツメイ</t>
    </rPh>
    <phoneticPr fontId="2"/>
  </si>
  <si>
    <t>○○○○デイサービス</t>
    <phoneticPr fontId="2"/>
  </si>
  <si>
    <t>通所介護</t>
  </si>
  <si>
    <t>株式会社　○○○</t>
    <rPh sb="0" eb="4">
      <t>カブシキガイシャ</t>
    </rPh>
    <phoneticPr fontId="2"/>
  </si>
  <si>
    <t>別紙様式３</t>
    <rPh sb="0" eb="2">
      <t>ベッシ</t>
    </rPh>
    <rPh sb="2" eb="4">
      <t>ヨウシキ</t>
    </rPh>
    <phoneticPr fontId="2"/>
  </si>
  <si>
    <t>1～ 4　合計</t>
    <rPh sb="5" eb="7">
      <t>ゴウケイ</t>
    </rPh>
    <phoneticPr fontId="2"/>
  </si>
  <si>
    <t>1～4　合計</t>
    <rPh sb="4" eb="6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</si>
</sst>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 "/>
  </numFmts>
  <fonts count="16">
    <font>
      <sz val="11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1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4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6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59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0" fontId="11" fillId="0" borderId="22" xfId="1" applyFont="1" applyBorder="1" applyAlignment="1">
      <alignment vertical="center" wrapText="1"/>
    </xf>
    <xf numFmtId="0" fontId="11" fillId="0" borderId="22" xfId="1" applyFont="1" applyBorder="1" applyAlignment="1">
      <alignment vertical="center"/>
    </xf>
    <xf numFmtId="0" fontId="6" fillId="0" borderId="34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textRotation="255" shrinkToFit="1"/>
    </xf>
    <xf numFmtId="0" fontId="5" fillId="2" borderId="22" xfId="1" applyFill="1" applyBorder="1" applyAlignment="1">
      <alignment vertical="center"/>
    </xf>
    <xf numFmtId="0" fontId="5" fillId="2" borderId="23" xfId="1" applyFill="1" applyBorder="1" applyAlignment="1">
      <alignment vertical="center"/>
    </xf>
    <xf numFmtId="0" fontId="5" fillId="2" borderId="24" xfId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5" fillId="0" borderId="0" xfId="1" applyAlignment="1">
      <alignment vertical="center"/>
    </xf>
    <xf numFmtId="0" fontId="11" fillId="0" borderId="0" xfId="1" applyFont="1" applyAlignment="1">
      <alignment vertical="center"/>
    </xf>
    <xf numFmtId="0" fontId="5" fillId="0" borderId="47" xfId="1" applyBorder="1" applyAlignment="1">
      <alignment vertical="center"/>
    </xf>
    <xf numFmtId="0" fontId="14" fillId="2" borderId="23" xfId="1" applyFont="1" applyFill="1" applyBorder="1" applyAlignment="1">
      <alignment vertical="center"/>
    </xf>
    <xf numFmtId="0" fontId="14" fillId="2" borderId="22" xfId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5" fillId="0" borderId="4" xfId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176" fontId="5" fillId="0" borderId="36" xfId="0" applyNumberFormat="1" applyFont="1" applyBorder="1" applyAlignment="1">
      <alignment horizontal="right" vertical="center" shrinkToFit="1"/>
    </xf>
    <xf numFmtId="176" fontId="5" fillId="0" borderId="37" xfId="0" applyNumberFormat="1" applyFont="1" applyBorder="1" applyAlignment="1">
      <alignment horizontal="right" vertical="center" shrinkToFit="1"/>
    </xf>
    <xf numFmtId="0" fontId="5" fillId="2" borderId="12" xfId="0" applyFont="1" applyFill="1" applyBorder="1" applyAlignment="1" applyProtection="1">
      <alignment horizontal="center" vertical="center" wrapText="1" shrinkToFit="1"/>
      <protection locked="0"/>
    </xf>
    <xf numFmtId="0" fontId="5" fillId="2" borderId="13" xfId="0" applyFont="1" applyFill="1" applyBorder="1" applyAlignment="1" applyProtection="1">
      <alignment horizontal="center" vertical="center" wrapText="1" shrinkToFit="1"/>
      <protection locked="0"/>
    </xf>
    <xf numFmtId="177" fontId="5" fillId="2" borderId="19" xfId="0" applyNumberFormat="1" applyFont="1" applyFill="1" applyBorder="1" applyAlignment="1" applyProtection="1">
      <alignment horizontal="right" vertical="center" shrinkToFit="1"/>
      <protection locked="0"/>
    </xf>
    <xf numFmtId="177" fontId="5" fillId="2" borderId="33" xfId="0" applyNumberFormat="1" applyFont="1" applyFill="1" applyBorder="1" applyAlignment="1" applyProtection="1">
      <alignment horizontal="right" vertical="center" shrinkToFit="1"/>
      <protection locked="0"/>
    </xf>
    <xf numFmtId="177" fontId="5" fillId="2" borderId="19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 wrapText="1" shrinkToFit="1"/>
      <protection locked="0"/>
    </xf>
    <xf numFmtId="0" fontId="5" fillId="2" borderId="33" xfId="0" applyFont="1" applyFill="1" applyBorder="1" applyAlignment="1" applyProtection="1">
      <alignment horizontal="center" vertical="center" wrapText="1" shrinkToFi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0" borderId="19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177" fontId="5" fillId="2" borderId="2" xfId="0" applyNumberFormat="1" applyFont="1" applyFill="1" applyBorder="1" applyAlignment="1" applyProtection="1">
      <alignment horizontal="right" vertical="center" shrinkToFit="1"/>
      <protection locked="0"/>
    </xf>
    <xf numFmtId="177" fontId="5" fillId="2" borderId="5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29" xfId="1" applyBorder="1" applyAlignment="1">
      <alignment horizontal="left" vertical="center" wrapText="1"/>
    </xf>
    <xf numFmtId="0" fontId="5" fillId="0" borderId="17" xfId="1" applyBorder="1" applyAlignment="1">
      <alignment horizontal="left" vertical="center" wrapText="1"/>
    </xf>
    <xf numFmtId="0" fontId="5" fillId="0" borderId="18" xfId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2" borderId="11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1" fillId="0" borderId="23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 shrinkToFit="1"/>
    </xf>
    <xf numFmtId="0" fontId="5" fillId="0" borderId="31" xfId="0" applyFont="1" applyBorder="1" applyAlignment="1">
      <alignment horizontal="left" vertical="center" wrapText="1" shrinkToFit="1"/>
    </xf>
    <xf numFmtId="0" fontId="5" fillId="0" borderId="16" xfId="1" applyBorder="1" applyAlignment="1">
      <alignment horizontal="left" vertical="center" wrapText="1"/>
    </xf>
    <xf numFmtId="0" fontId="5" fillId="0" borderId="20" xfId="1" applyBorder="1" applyAlignment="1">
      <alignment horizontal="left" vertical="center" wrapText="1"/>
    </xf>
    <xf numFmtId="0" fontId="5" fillId="0" borderId="21" xfId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176" fontId="5" fillId="0" borderId="38" xfId="0" applyNumberFormat="1" applyFont="1" applyBorder="1" applyAlignment="1">
      <alignment horizontal="right" vertical="center" shrinkToFit="1"/>
    </xf>
    <xf numFmtId="0" fontId="5" fillId="2" borderId="11" xfId="0" applyFont="1" applyFill="1" applyBorder="1" applyAlignment="1" applyProtection="1">
      <alignment horizontal="left" vertical="top" wrapText="1" shrinkToFit="1"/>
      <protection locked="0"/>
    </xf>
    <xf numFmtId="0" fontId="5" fillId="2" borderId="12" xfId="0" applyFont="1" applyFill="1" applyBorder="1" applyAlignment="1" applyProtection="1">
      <alignment horizontal="left" vertical="top" wrapText="1" shrinkToFit="1"/>
      <protection locked="0"/>
    </xf>
    <xf numFmtId="0" fontId="5" fillId="2" borderId="13" xfId="0" applyFont="1" applyFill="1" applyBorder="1" applyAlignment="1" applyProtection="1">
      <alignment horizontal="left" vertical="top" wrapText="1" shrinkToFit="1"/>
      <protection locked="0"/>
    </xf>
    <xf numFmtId="0" fontId="5" fillId="2" borderId="6" xfId="0" applyFont="1" applyFill="1" applyBorder="1" applyAlignment="1" applyProtection="1">
      <alignment horizontal="left" vertical="top" wrapText="1" shrinkToFit="1"/>
      <protection locked="0"/>
    </xf>
    <xf numFmtId="0" fontId="5" fillId="2" borderId="0" xfId="0" applyFont="1" applyFill="1" applyAlignment="1" applyProtection="1">
      <alignment horizontal="left" vertical="top" wrapText="1" shrinkToFit="1"/>
      <protection locked="0"/>
    </xf>
    <xf numFmtId="0" fontId="5" fillId="2" borderId="9" xfId="0" applyFont="1" applyFill="1" applyBorder="1" applyAlignment="1" applyProtection="1">
      <alignment horizontal="left" vertical="top" wrapText="1" shrinkToFit="1"/>
      <protection locked="0"/>
    </xf>
    <xf numFmtId="0" fontId="5" fillId="2" borderId="1" xfId="0" applyFont="1" applyFill="1" applyBorder="1" applyAlignment="1" applyProtection="1">
      <alignment horizontal="left" vertical="top" wrapText="1" shrinkToFit="1"/>
      <protection locked="0"/>
    </xf>
    <xf numFmtId="0" fontId="5" fillId="2" borderId="14" xfId="0" applyFont="1" applyFill="1" applyBorder="1" applyAlignment="1" applyProtection="1">
      <alignment horizontal="left" vertical="top" wrapText="1" shrinkToFit="1"/>
      <protection locked="0"/>
    </xf>
    <xf numFmtId="0" fontId="5" fillId="2" borderId="15" xfId="0" applyFont="1" applyFill="1" applyBorder="1" applyAlignment="1" applyProtection="1">
      <alignment horizontal="left" vertical="top" wrapText="1" shrinkToFit="1"/>
      <protection locked="0"/>
    </xf>
    <xf numFmtId="177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>
      <alignment horizontal="right" vertical="center" wrapText="1" shrinkToFit="1"/>
    </xf>
    <xf numFmtId="0" fontId="5" fillId="0" borderId="39" xfId="0" applyFont="1" applyBorder="1" applyAlignment="1">
      <alignment horizontal="right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176" fontId="5" fillId="0" borderId="40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176" fontId="5" fillId="0" borderId="35" xfId="0" applyNumberFormat="1" applyFont="1" applyBorder="1" applyAlignment="1">
      <alignment horizontal="right" vertical="center" shrinkToFit="1"/>
    </xf>
    <xf numFmtId="176" fontId="5" fillId="0" borderId="23" xfId="0" applyNumberFormat="1" applyFont="1" applyBorder="1" applyAlignment="1">
      <alignment horizontal="right" vertical="center" shrinkToFit="1"/>
    </xf>
    <xf numFmtId="0" fontId="5" fillId="2" borderId="49" xfId="0" applyFont="1" applyFill="1" applyBorder="1" applyAlignment="1" applyProtection="1">
      <alignment horizontal="left" vertical="top" wrapText="1" shrinkToFit="1"/>
      <protection locked="0"/>
    </xf>
    <xf numFmtId="0" fontId="5" fillId="2" borderId="39" xfId="0" applyFont="1" applyFill="1" applyBorder="1" applyAlignment="1" applyProtection="1">
      <alignment horizontal="left" vertical="top" wrapText="1" shrinkToFit="1"/>
      <protection locked="0"/>
    </xf>
    <xf numFmtId="0" fontId="5" fillId="2" borderId="48" xfId="0" applyFont="1" applyFill="1" applyBorder="1" applyAlignment="1" applyProtection="1">
      <alignment horizontal="left" vertical="top" wrapText="1" shrinkToFit="1"/>
      <protection locked="0"/>
    </xf>
    <xf numFmtId="0" fontId="5" fillId="0" borderId="39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right" vertical="center" shrinkToFit="1"/>
    </xf>
    <xf numFmtId="0" fontId="14" fillId="2" borderId="0" xfId="0" applyFont="1" applyFill="1" applyAlignment="1" applyProtection="1">
      <alignment horizontal="left" vertical="center" wrapText="1"/>
      <protection locked="0"/>
    </xf>
    <xf numFmtId="177" fontId="14" fillId="2" borderId="2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5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176" fontId="14" fillId="0" borderId="36" xfId="0" applyNumberFormat="1" applyFont="1" applyBorder="1" applyAlignment="1">
      <alignment horizontal="right" vertical="center" shrinkToFit="1"/>
    </xf>
    <xf numFmtId="176" fontId="14" fillId="0" borderId="37" xfId="0" applyNumberFormat="1" applyFont="1" applyBorder="1" applyAlignment="1">
      <alignment horizontal="right" vertical="center" shrinkToFit="1"/>
    </xf>
    <xf numFmtId="176" fontId="14" fillId="0" borderId="38" xfId="0" applyNumberFormat="1" applyFont="1" applyBorder="1" applyAlignment="1">
      <alignment horizontal="right" vertical="center" shrinkToFit="1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4" fillId="2" borderId="11" xfId="0" applyFont="1" applyFill="1" applyBorder="1" applyAlignment="1" applyProtection="1">
      <alignment horizontal="left" vertical="top" wrapText="1" shrinkToFit="1"/>
      <protection locked="0"/>
    </xf>
    <xf numFmtId="0" fontId="14" fillId="2" borderId="12" xfId="0" applyFont="1" applyFill="1" applyBorder="1" applyAlignment="1" applyProtection="1">
      <alignment horizontal="left" vertical="top" wrapText="1" shrinkToFit="1"/>
      <protection locked="0"/>
    </xf>
    <xf numFmtId="0" fontId="14" fillId="2" borderId="13" xfId="0" applyFont="1" applyFill="1" applyBorder="1" applyAlignment="1" applyProtection="1">
      <alignment horizontal="left" vertical="top" wrapText="1" shrinkToFit="1"/>
      <protection locked="0"/>
    </xf>
    <xf numFmtId="0" fontId="14" fillId="2" borderId="6" xfId="0" applyFont="1" applyFill="1" applyBorder="1" applyAlignment="1" applyProtection="1">
      <alignment horizontal="left" vertical="top" wrapText="1" shrinkToFit="1"/>
      <protection locked="0"/>
    </xf>
    <xf numFmtId="0" fontId="14" fillId="2" borderId="0" xfId="0" applyFont="1" applyFill="1" applyAlignment="1" applyProtection="1">
      <alignment horizontal="left" vertical="top" wrapText="1" shrinkToFit="1"/>
      <protection locked="0"/>
    </xf>
    <xf numFmtId="0" fontId="14" fillId="2" borderId="9" xfId="0" applyFont="1" applyFill="1" applyBorder="1" applyAlignment="1" applyProtection="1">
      <alignment horizontal="left" vertical="top" wrapText="1" shrinkToFit="1"/>
      <protection locked="0"/>
    </xf>
    <xf numFmtId="0" fontId="14" fillId="2" borderId="1" xfId="0" applyFont="1" applyFill="1" applyBorder="1" applyAlignment="1" applyProtection="1">
      <alignment horizontal="left" vertical="top" wrapText="1" shrinkToFit="1"/>
      <protection locked="0"/>
    </xf>
    <xf numFmtId="0" fontId="14" fillId="2" borderId="14" xfId="0" applyFont="1" applyFill="1" applyBorder="1" applyAlignment="1" applyProtection="1">
      <alignment horizontal="left" vertical="top" wrapText="1" shrinkToFit="1"/>
      <protection locked="0"/>
    </xf>
    <xf numFmtId="0" fontId="14" fillId="2" borderId="15" xfId="0" applyFont="1" applyFill="1" applyBorder="1" applyAlignment="1" applyProtection="1">
      <alignment horizontal="left" vertical="top" wrapText="1" shrinkToFit="1"/>
      <protection locked="0"/>
    </xf>
    <xf numFmtId="0" fontId="14" fillId="2" borderId="11" xfId="0" applyFont="1" applyFill="1" applyBorder="1" applyAlignment="1" applyProtection="1">
      <alignment horizontal="center" vertical="center" wrapText="1" shrinkToFit="1"/>
      <protection locked="0"/>
    </xf>
    <xf numFmtId="0" fontId="14" fillId="2" borderId="13" xfId="0" applyFont="1" applyFill="1" applyBorder="1" applyAlignment="1" applyProtection="1">
      <alignment horizontal="center" vertical="center" wrapText="1" shrinkToFit="1"/>
      <protection locked="0"/>
    </xf>
    <xf numFmtId="0" fontId="14" fillId="0" borderId="1" xfId="0" applyFont="1" applyBorder="1" applyAlignment="1">
      <alignment horizontal="center" vertical="center" shrinkToFit="1"/>
    </xf>
    <xf numFmtId="177" fontId="14" fillId="2" borderId="19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33" xfId="0" applyNumberFormat="1" applyFont="1" applyFill="1" applyBorder="1" applyAlignment="1" applyProtection="1">
      <alignment horizontal="right" vertical="center" shrinkToFit="1"/>
      <protection locked="0"/>
    </xf>
    <xf numFmtId="177" fontId="14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14" fillId="2" borderId="31" xfId="0" applyNumberFormat="1" applyFont="1" applyFill="1" applyBorder="1" applyAlignment="1" applyProtection="1">
      <alignment horizontal="center" vertical="center" shrinkToFit="1"/>
      <protection locked="0"/>
    </xf>
    <xf numFmtId="177" fontId="14" fillId="2" borderId="19" xfId="0" applyNumberFormat="1" applyFont="1" applyFill="1" applyBorder="1" applyAlignment="1" applyProtection="1">
      <alignment horizontal="center" vertical="center" shrinkToFit="1"/>
      <protection locked="0"/>
    </xf>
    <xf numFmtId="177" fontId="14" fillId="2" borderId="32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19" xfId="0" applyFont="1" applyFill="1" applyBorder="1" applyAlignment="1" applyProtection="1">
      <alignment horizontal="center" vertical="center" wrapText="1" shrinkToFit="1"/>
      <protection locked="0"/>
    </xf>
    <xf numFmtId="0" fontId="14" fillId="2" borderId="33" xfId="0" applyFont="1" applyFill="1" applyBorder="1" applyAlignment="1" applyProtection="1">
      <alignment horizontal="center" vertical="center" wrapText="1" shrinkToFit="1"/>
      <protection locked="0"/>
    </xf>
    <xf numFmtId="0" fontId="14" fillId="2" borderId="12" xfId="0" applyFont="1" applyFill="1" applyBorder="1" applyAlignment="1" applyProtection="1">
      <alignment horizontal="center" vertical="center" wrapText="1" shrinkToFit="1"/>
      <protection locked="0"/>
    </xf>
    <xf numFmtId="176" fontId="14" fillId="0" borderId="40" xfId="0" applyNumberFormat="1" applyFont="1" applyBorder="1" applyAlignment="1">
      <alignment horizontal="right" vertical="center" shrinkToFit="1"/>
    </xf>
    <xf numFmtId="176" fontId="14" fillId="0" borderId="28" xfId="0" applyNumberFormat="1" applyFont="1" applyBorder="1" applyAlignment="1">
      <alignment horizontal="right" vertical="center" shrinkToFit="1"/>
    </xf>
    <xf numFmtId="176" fontId="14" fillId="0" borderId="35" xfId="0" applyNumberFormat="1" applyFont="1" applyBorder="1" applyAlignment="1">
      <alignment horizontal="right" vertical="center" shrinkToFit="1"/>
    </xf>
    <xf numFmtId="176" fontId="14" fillId="0" borderId="23" xfId="0" applyNumberFormat="1" applyFont="1" applyBorder="1" applyAlignment="1">
      <alignment horizontal="right" vertical="center" shrinkToFit="1"/>
    </xf>
    <xf numFmtId="0" fontId="15" fillId="0" borderId="3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4" fillId="2" borderId="49" xfId="0" applyFont="1" applyFill="1" applyBorder="1" applyAlignment="1" applyProtection="1">
      <alignment horizontal="left" vertical="top" wrapText="1" shrinkToFit="1"/>
      <protection locked="0"/>
    </xf>
    <xf numFmtId="0" fontId="14" fillId="2" borderId="39" xfId="0" applyFont="1" applyFill="1" applyBorder="1" applyAlignment="1" applyProtection="1">
      <alignment horizontal="left" vertical="top" wrapText="1" shrinkToFit="1"/>
      <protection locked="0"/>
    </xf>
    <xf numFmtId="0" fontId="14" fillId="2" borderId="48" xfId="0" applyFont="1" applyFill="1" applyBorder="1" applyAlignment="1" applyProtection="1">
      <alignment horizontal="left" vertical="top" wrapText="1" shrinkToFit="1"/>
      <protection locked="0"/>
    </xf>
    <xf numFmtId="0" fontId="14" fillId="0" borderId="39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176" fontId="14" fillId="0" borderId="27" xfId="0" applyNumberFormat="1" applyFont="1" applyBorder="1" applyAlignment="1">
      <alignment horizontal="right" vertical="center" shrinkToFit="1"/>
    </xf>
  </cellXfs>
  <cellStyles count="2">
    <cellStyle name="標準" xfId="0" builtinId="0"/>
    <cellStyle name="標準 2" xfId="1" xr:uid="{524F2B24-8805-4255-9B14-A8310EDC1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U50"/>
  <sheetViews>
    <sheetView tabSelected="1" view="pageBreakPreview" topLeftCell="A21" zoomScale="90" zoomScaleNormal="100" zoomScaleSheetLayoutView="90" workbookViewId="0">
      <selection activeCell="C2" sqref="C2"/>
    </sheetView>
  </sheetViews>
  <sheetFormatPr defaultColWidth="9" defaultRowHeight="13.2"/>
  <cols>
    <col min="1" max="2" width="2" style="1" customWidth="1"/>
    <col min="3" max="3" width="3.109375" style="1" customWidth="1"/>
    <col min="4" max="11" width="6.6640625" style="1" customWidth="1"/>
    <col min="12" max="17" width="6.109375" style="1" customWidth="1"/>
    <col min="18" max="18" width="3.109375" style="1" customWidth="1"/>
    <col min="19" max="16384" width="9" style="1"/>
  </cols>
  <sheetData>
    <row r="1" spans="3:21" ht="7.95" customHeight="1"/>
    <row r="2" spans="3:21" ht="18" customHeight="1">
      <c r="C2" s="4" t="s">
        <v>53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3:21" ht="4.95" customHeight="1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3:21" ht="22.2" customHeight="1">
      <c r="C4" s="69" t="s">
        <v>0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"/>
    </row>
    <row r="5" spans="3:21" ht="4.2" customHeight="1"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6"/>
    </row>
    <row r="6" spans="3:21" s="3" customFormat="1" ht="19.95" customHeight="1">
      <c r="C6" s="10"/>
      <c r="D6" s="10"/>
      <c r="E6" s="10"/>
      <c r="F6" s="10"/>
      <c r="G6" s="10"/>
      <c r="H6" s="10"/>
      <c r="I6" s="10"/>
      <c r="J6" s="10"/>
      <c r="K6" s="11" t="s">
        <v>1</v>
      </c>
      <c r="L6" s="48"/>
      <c r="M6" s="48"/>
      <c r="N6" s="48"/>
      <c r="O6" s="48"/>
      <c r="P6" s="48"/>
      <c r="Q6" s="48"/>
      <c r="R6" s="7" t="s">
        <v>2</v>
      </c>
    </row>
    <row r="7" spans="3:21" s="3" customFormat="1" ht="19.95" customHeight="1">
      <c r="C7" s="10"/>
      <c r="D7" s="10"/>
      <c r="E7" s="10"/>
      <c r="F7" s="10"/>
      <c r="G7" s="10"/>
      <c r="H7" s="10"/>
      <c r="I7" s="10"/>
      <c r="J7" s="10"/>
      <c r="K7" s="11" t="s">
        <v>3</v>
      </c>
      <c r="L7" s="48"/>
      <c r="M7" s="48"/>
      <c r="N7" s="48"/>
      <c r="O7" s="48"/>
      <c r="P7" s="48"/>
      <c r="Q7" s="48"/>
      <c r="R7" s="7" t="s">
        <v>2</v>
      </c>
    </row>
    <row r="8" spans="3:21" s="3" customFormat="1" ht="19.95" customHeight="1">
      <c r="C8" s="10"/>
      <c r="D8" s="10"/>
      <c r="E8" s="10"/>
      <c r="F8" s="10"/>
      <c r="G8" s="10"/>
      <c r="H8" s="10"/>
      <c r="I8" s="10"/>
      <c r="J8" s="10"/>
      <c r="K8" s="11" t="s">
        <v>4</v>
      </c>
      <c r="L8" s="48"/>
      <c r="M8" s="48"/>
      <c r="N8" s="48"/>
      <c r="O8" s="48"/>
      <c r="P8" s="48"/>
      <c r="Q8" s="48"/>
      <c r="R8" s="7" t="s">
        <v>2</v>
      </c>
    </row>
    <row r="9" spans="3:21" s="3" customFormat="1" ht="19.95" customHeight="1">
      <c r="C9" s="10"/>
      <c r="D9" s="10"/>
      <c r="E9" s="10"/>
      <c r="F9" s="10"/>
      <c r="G9" s="10"/>
      <c r="H9" s="10"/>
      <c r="I9" s="10"/>
      <c r="J9" s="10"/>
      <c r="K9" s="11" t="s">
        <v>5</v>
      </c>
      <c r="L9" s="48"/>
      <c r="M9" s="48"/>
      <c r="N9" s="48"/>
      <c r="O9" s="48"/>
      <c r="P9" s="48"/>
      <c r="Q9" s="48"/>
      <c r="R9" s="7" t="s">
        <v>2</v>
      </c>
    </row>
    <row r="10" spans="3:21" s="3" customFormat="1" ht="6" customHeight="1" thickBot="1">
      <c r="C10" s="10"/>
      <c r="D10" s="10"/>
      <c r="E10" s="10"/>
      <c r="F10" s="10"/>
      <c r="G10" s="10"/>
      <c r="H10" s="10"/>
      <c r="I10" s="10"/>
      <c r="J10" s="10"/>
      <c r="K10" s="11"/>
      <c r="L10" s="12"/>
      <c r="M10" s="12"/>
      <c r="N10" s="12"/>
      <c r="O10" s="12"/>
      <c r="P10" s="12"/>
      <c r="Q10" s="12"/>
      <c r="R10" s="7"/>
    </row>
    <row r="11" spans="3:21" s="13" customFormat="1" ht="22.5" customHeight="1">
      <c r="C11" s="78" t="s">
        <v>6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</row>
    <row r="12" spans="3:21" s="13" customFormat="1" ht="22.5" customHeight="1" thickBot="1">
      <c r="C12" s="75" t="s">
        <v>7</v>
      </c>
      <c r="D12" s="70"/>
      <c r="E12" s="21"/>
      <c r="F12" s="16" t="s">
        <v>8</v>
      </c>
      <c r="G12" s="22"/>
      <c r="H12" s="15" t="s">
        <v>9</v>
      </c>
      <c r="I12" s="22"/>
      <c r="J12" s="15" t="s">
        <v>10</v>
      </c>
      <c r="K12" s="21"/>
      <c r="L12" s="70" t="s">
        <v>11</v>
      </c>
      <c r="M12" s="71"/>
      <c r="N12" s="22"/>
      <c r="O12" s="74" t="s">
        <v>12</v>
      </c>
      <c r="P12" s="71"/>
      <c r="Q12" s="23"/>
      <c r="U12" s="14"/>
    </row>
    <row r="13" spans="3:21" s="13" customFormat="1" ht="22.5" customHeight="1">
      <c r="C13" s="55" t="s">
        <v>13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7"/>
    </row>
    <row r="14" spans="3:21" s="13" customFormat="1" ht="22.5" customHeight="1" thickBot="1">
      <c r="C14" s="75" t="s">
        <v>7</v>
      </c>
      <c r="D14" s="70"/>
      <c r="E14" s="21"/>
      <c r="F14" s="16" t="s">
        <v>8</v>
      </c>
      <c r="G14" s="22"/>
      <c r="H14" s="15" t="s">
        <v>9</v>
      </c>
      <c r="I14" s="22"/>
      <c r="J14" s="15" t="s">
        <v>10</v>
      </c>
      <c r="K14" s="21"/>
      <c r="L14" s="70" t="s">
        <v>11</v>
      </c>
      <c r="M14" s="71"/>
      <c r="N14" s="22"/>
      <c r="O14" s="74" t="s">
        <v>12</v>
      </c>
      <c r="P14" s="71"/>
      <c r="Q14" s="23"/>
      <c r="U14" s="14"/>
    </row>
    <row r="15" spans="3:21" s="13" customFormat="1" ht="6" customHeight="1">
      <c r="C15" s="25"/>
      <c r="D15" s="26"/>
      <c r="E15" s="27"/>
      <c r="F15" s="28"/>
      <c r="G15" s="27"/>
      <c r="H15" s="14"/>
      <c r="I15" s="27"/>
      <c r="J15" s="14"/>
      <c r="K15" s="27"/>
      <c r="L15" s="26"/>
      <c r="M15" s="26"/>
      <c r="N15" s="27"/>
      <c r="O15" s="26"/>
      <c r="P15" s="26"/>
      <c r="Q15" s="29"/>
      <c r="U15" s="14"/>
    </row>
    <row r="16" spans="3:21" s="13" customFormat="1" ht="6" customHeight="1">
      <c r="C16" s="25"/>
      <c r="D16" s="26"/>
      <c r="E16" s="27"/>
      <c r="F16" s="28"/>
      <c r="G16" s="27"/>
      <c r="H16" s="14"/>
      <c r="I16" s="27"/>
      <c r="J16" s="14"/>
      <c r="K16" s="27"/>
      <c r="L16" s="26"/>
      <c r="M16" s="26"/>
      <c r="N16" s="27"/>
      <c r="O16" s="26"/>
      <c r="P16" s="26"/>
      <c r="Q16" s="29"/>
      <c r="U16" s="14"/>
    </row>
    <row r="17" spans="3:17" s="2" customFormat="1" ht="22.5" customHeight="1">
      <c r="C17" s="9">
        <v>1</v>
      </c>
      <c r="D17" s="76" t="s">
        <v>25</v>
      </c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7"/>
    </row>
    <row r="18" spans="3:17" s="2" customFormat="1" ht="15" customHeight="1">
      <c r="C18" s="9"/>
      <c r="D18" s="51" t="s">
        <v>14</v>
      </c>
      <c r="E18" s="58"/>
      <c r="F18" s="58"/>
      <c r="G18" s="58"/>
      <c r="H18" s="58"/>
      <c r="I18" s="59"/>
      <c r="J18" s="65" t="s">
        <v>15</v>
      </c>
      <c r="K18" s="66"/>
      <c r="L18" s="65" t="s">
        <v>16</v>
      </c>
      <c r="M18" s="84"/>
      <c r="N18" s="17"/>
      <c r="O18" s="18"/>
      <c r="P18" s="51" t="s">
        <v>17</v>
      </c>
      <c r="Q18" s="52"/>
    </row>
    <row r="19" spans="3:17" s="2" customFormat="1" ht="15" customHeight="1">
      <c r="C19" s="9"/>
      <c r="D19" s="60"/>
      <c r="E19" s="61"/>
      <c r="F19" s="61"/>
      <c r="G19" s="61"/>
      <c r="H19" s="61"/>
      <c r="I19" s="62"/>
      <c r="J19" s="67"/>
      <c r="K19" s="68"/>
      <c r="L19" s="67"/>
      <c r="M19" s="85"/>
      <c r="N19" s="49" t="s">
        <v>18</v>
      </c>
      <c r="O19" s="50"/>
      <c r="P19" s="67" t="s">
        <v>19</v>
      </c>
      <c r="Q19" s="83"/>
    </row>
    <row r="20" spans="3:17" s="2" customFormat="1" ht="20.100000000000001" customHeight="1">
      <c r="C20" s="9"/>
      <c r="D20" s="87"/>
      <c r="E20" s="88"/>
      <c r="F20" s="88"/>
      <c r="G20" s="88"/>
      <c r="H20" s="88"/>
      <c r="I20" s="89"/>
      <c r="J20" s="63"/>
      <c r="K20" s="41"/>
      <c r="L20" s="53"/>
      <c r="M20" s="54"/>
      <c r="N20" s="42"/>
      <c r="O20" s="43"/>
      <c r="P20" s="96"/>
      <c r="Q20" s="97"/>
    </row>
    <row r="21" spans="3:17" s="2" customFormat="1" ht="20.100000000000001" customHeight="1">
      <c r="C21" s="9"/>
      <c r="D21" s="90"/>
      <c r="E21" s="91"/>
      <c r="F21" s="91"/>
      <c r="G21" s="91"/>
      <c r="H21" s="91"/>
      <c r="I21" s="92"/>
      <c r="J21" s="63"/>
      <c r="K21" s="41"/>
      <c r="L21" s="53"/>
      <c r="M21" s="54"/>
      <c r="N21" s="42"/>
      <c r="O21" s="43"/>
      <c r="P21" s="44"/>
      <c r="Q21" s="45"/>
    </row>
    <row r="22" spans="3:17" s="2" customFormat="1" ht="20.100000000000001" customHeight="1">
      <c r="C22" s="9"/>
      <c r="D22" s="90"/>
      <c r="E22" s="91"/>
      <c r="F22" s="91"/>
      <c r="G22" s="91"/>
      <c r="H22" s="91"/>
      <c r="I22" s="92"/>
      <c r="J22" s="46"/>
      <c r="K22" s="47"/>
      <c r="L22" s="53"/>
      <c r="M22" s="54"/>
      <c r="N22" s="42"/>
      <c r="O22" s="43"/>
      <c r="P22" s="44"/>
      <c r="Q22" s="45"/>
    </row>
    <row r="23" spans="3:17" s="2" customFormat="1" ht="20.100000000000001" customHeight="1" thickBot="1">
      <c r="C23" s="9"/>
      <c r="D23" s="93"/>
      <c r="E23" s="94"/>
      <c r="F23" s="94"/>
      <c r="G23" s="94"/>
      <c r="H23" s="94"/>
      <c r="I23" s="95"/>
      <c r="J23" s="64" t="s">
        <v>20</v>
      </c>
      <c r="K23" s="37"/>
      <c r="L23" s="38">
        <f>SUM(L20:M22)</f>
        <v>0</v>
      </c>
      <c r="M23" s="39"/>
      <c r="N23" s="38">
        <f>SUM(N20:O22)</f>
        <v>0</v>
      </c>
      <c r="O23" s="39"/>
      <c r="P23" s="72"/>
      <c r="Q23" s="73"/>
    </row>
    <row r="24" spans="3:17" s="2" customFormat="1" ht="22.2" customHeight="1" thickTop="1">
      <c r="C24" s="8">
        <v>2</v>
      </c>
      <c r="D24" s="81" t="s">
        <v>24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2"/>
    </row>
    <row r="25" spans="3:17" s="2" customFormat="1" ht="15" customHeight="1">
      <c r="C25" s="9"/>
      <c r="D25" s="51" t="s">
        <v>14</v>
      </c>
      <c r="E25" s="58"/>
      <c r="F25" s="58"/>
      <c r="G25" s="58"/>
      <c r="H25" s="58"/>
      <c r="I25" s="58"/>
      <c r="J25" s="65" t="s">
        <v>15</v>
      </c>
      <c r="K25" s="66"/>
      <c r="L25" s="65" t="s">
        <v>16</v>
      </c>
      <c r="M25" s="84"/>
      <c r="N25" s="19"/>
      <c r="O25" s="19"/>
      <c r="P25" s="51" t="s">
        <v>17</v>
      </c>
      <c r="Q25" s="52"/>
    </row>
    <row r="26" spans="3:17" s="2" customFormat="1" ht="15" customHeight="1">
      <c r="C26" s="9"/>
      <c r="D26" s="60"/>
      <c r="E26" s="61"/>
      <c r="F26" s="61"/>
      <c r="G26" s="61"/>
      <c r="H26" s="61"/>
      <c r="I26" s="61"/>
      <c r="J26" s="67"/>
      <c r="K26" s="68"/>
      <c r="L26" s="67"/>
      <c r="M26" s="85"/>
      <c r="N26" s="67" t="s">
        <v>18</v>
      </c>
      <c r="O26" s="85"/>
      <c r="P26" s="67" t="s">
        <v>19</v>
      </c>
      <c r="Q26" s="83"/>
    </row>
    <row r="27" spans="3:17" s="2" customFormat="1" ht="20.100000000000001" customHeight="1">
      <c r="C27" s="9"/>
      <c r="D27" s="87"/>
      <c r="E27" s="88"/>
      <c r="F27" s="88"/>
      <c r="G27" s="88"/>
      <c r="H27" s="88"/>
      <c r="I27" s="89"/>
      <c r="J27" s="40"/>
      <c r="K27" s="41"/>
      <c r="L27" s="42"/>
      <c r="M27" s="43"/>
      <c r="N27" s="42"/>
      <c r="O27" s="43"/>
      <c r="P27" s="44"/>
      <c r="Q27" s="45"/>
    </row>
    <row r="28" spans="3:17" s="2" customFormat="1" ht="20.100000000000001" customHeight="1">
      <c r="C28" s="9"/>
      <c r="D28" s="90"/>
      <c r="E28" s="91"/>
      <c r="F28" s="91"/>
      <c r="G28" s="91"/>
      <c r="H28" s="91"/>
      <c r="I28" s="92"/>
      <c r="J28" s="40"/>
      <c r="K28" s="41"/>
      <c r="L28" s="42"/>
      <c r="M28" s="43"/>
      <c r="N28" s="42"/>
      <c r="O28" s="43"/>
      <c r="P28" s="44"/>
      <c r="Q28" s="45"/>
    </row>
    <row r="29" spans="3:17" s="2" customFormat="1" ht="20.100000000000001" customHeight="1">
      <c r="C29" s="9"/>
      <c r="D29" s="90"/>
      <c r="E29" s="91"/>
      <c r="F29" s="91"/>
      <c r="G29" s="91"/>
      <c r="H29" s="91"/>
      <c r="I29" s="92"/>
      <c r="J29" s="46"/>
      <c r="K29" s="47"/>
      <c r="L29" s="42"/>
      <c r="M29" s="43"/>
      <c r="N29" s="42"/>
      <c r="O29" s="43"/>
      <c r="P29" s="44"/>
      <c r="Q29" s="45"/>
    </row>
    <row r="30" spans="3:17" s="2" customFormat="1" ht="20.100000000000001" customHeight="1" thickBot="1">
      <c r="C30" s="9"/>
      <c r="D30" s="93"/>
      <c r="E30" s="94"/>
      <c r="F30" s="94"/>
      <c r="G30" s="94"/>
      <c r="H30" s="94"/>
      <c r="I30" s="95"/>
      <c r="J30" s="36" t="s">
        <v>20</v>
      </c>
      <c r="K30" s="37"/>
      <c r="L30" s="38">
        <f>SUM(L27:M29)</f>
        <v>0</v>
      </c>
      <c r="M30" s="39"/>
      <c r="N30" s="38">
        <f>SUM(N27:O29)</f>
        <v>0</v>
      </c>
      <c r="O30" s="86"/>
      <c r="P30" s="72"/>
      <c r="Q30" s="73"/>
    </row>
    <row r="31" spans="3:17" s="2" customFormat="1" ht="22.5" customHeight="1" thickTop="1">
      <c r="C31" s="8">
        <v>3</v>
      </c>
      <c r="D31" s="81" t="s">
        <v>26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2"/>
    </row>
    <row r="32" spans="3:17" s="2" customFormat="1" ht="15" customHeight="1">
      <c r="C32" s="9"/>
      <c r="D32" s="51" t="s">
        <v>14</v>
      </c>
      <c r="E32" s="58"/>
      <c r="F32" s="58"/>
      <c r="G32" s="58"/>
      <c r="H32" s="58"/>
      <c r="I32" s="58"/>
      <c r="J32" s="65" t="s">
        <v>15</v>
      </c>
      <c r="K32" s="66"/>
      <c r="L32" s="65" t="s">
        <v>16</v>
      </c>
      <c r="M32" s="84"/>
      <c r="N32" s="19"/>
      <c r="O32" s="19"/>
      <c r="P32" s="51" t="s">
        <v>17</v>
      </c>
      <c r="Q32" s="52"/>
    </row>
    <row r="33" spans="3:17" s="2" customFormat="1" ht="15" customHeight="1">
      <c r="C33" s="9"/>
      <c r="D33" s="60"/>
      <c r="E33" s="61"/>
      <c r="F33" s="61"/>
      <c r="G33" s="61"/>
      <c r="H33" s="61"/>
      <c r="I33" s="61"/>
      <c r="J33" s="67"/>
      <c r="K33" s="68"/>
      <c r="L33" s="67"/>
      <c r="M33" s="85"/>
      <c r="N33" s="67" t="s">
        <v>18</v>
      </c>
      <c r="O33" s="85"/>
      <c r="P33" s="67" t="s">
        <v>19</v>
      </c>
      <c r="Q33" s="83"/>
    </row>
    <row r="34" spans="3:17" s="2" customFormat="1" ht="20.100000000000001" customHeight="1">
      <c r="C34" s="9"/>
      <c r="D34" s="87"/>
      <c r="E34" s="88"/>
      <c r="F34" s="88"/>
      <c r="G34" s="88"/>
      <c r="H34" s="88"/>
      <c r="I34" s="89"/>
      <c r="J34" s="40"/>
      <c r="K34" s="41"/>
      <c r="L34" s="42"/>
      <c r="M34" s="43"/>
      <c r="N34" s="42"/>
      <c r="O34" s="43"/>
      <c r="P34" s="44"/>
      <c r="Q34" s="45"/>
    </row>
    <row r="35" spans="3:17" s="2" customFormat="1" ht="20.100000000000001" customHeight="1">
      <c r="C35" s="9"/>
      <c r="D35" s="90"/>
      <c r="E35" s="91"/>
      <c r="F35" s="91"/>
      <c r="G35" s="91"/>
      <c r="H35" s="91"/>
      <c r="I35" s="92"/>
      <c r="J35" s="40"/>
      <c r="K35" s="41"/>
      <c r="L35" s="42"/>
      <c r="M35" s="43"/>
      <c r="N35" s="42"/>
      <c r="O35" s="43"/>
      <c r="P35" s="44"/>
      <c r="Q35" s="45"/>
    </row>
    <row r="36" spans="3:17" s="2" customFormat="1" ht="20.100000000000001" customHeight="1">
      <c r="C36" s="9"/>
      <c r="D36" s="90"/>
      <c r="E36" s="91"/>
      <c r="F36" s="91"/>
      <c r="G36" s="91"/>
      <c r="H36" s="91"/>
      <c r="I36" s="92"/>
      <c r="J36" s="46"/>
      <c r="K36" s="47"/>
      <c r="L36" s="42"/>
      <c r="M36" s="43"/>
      <c r="N36" s="42"/>
      <c r="O36" s="43"/>
      <c r="P36" s="44"/>
      <c r="Q36" s="45"/>
    </row>
    <row r="37" spans="3:17" s="2" customFormat="1" ht="20.100000000000001" customHeight="1" thickBot="1">
      <c r="C37" s="9"/>
      <c r="D37" s="93"/>
      <c r="E37" s="94"/>
      <c r="F37" s="94"/>
      <c r="G37" s="94"/>
      <c r="H37" s="94"/>
      <c r="I37" s="95"/>
      <c r="J37" s="36" t="s">
        <v>20</v>
      </c>
      <c r="K37" s="37"/>
      <c r="L37" s="38">
        <f>SUM(L34:M36)</f>
        <v>0</v>
      </c>
      <c r="M37" s="39"/>
      <c r="N37" s="38">
        <f>SUM(N34:O36)</f>
        <v>0</v>
      </c>
      <c r="O37" s="86"/>
      <c r="P37" s="72"/>
      <c r="Q37" s="73"/>
    </row>
    <row r="38" spans="3:17" s="2" customFormat="1" ht="19.2" customHeight="1" thickTop="1" thickBot="1">
      <c r="C38" s="20"/>
      <c r="D38" s="98" t="s">
        <v>27</v>
      </c>
      <c r="E38" s="99"/>
      <c r="F38" s="99"/>
      <c r="G38" s="99"/>
      <c r="H38" s="99"/>
      <c r="I38" s="99"/>
      <c r="J38" s="104"/>
      <c r="K38" s="105"/>
      <c r="L38" s="102">
        <f>L23+L30+L37</f>
        <v>0</v>
      </c>
      <c r="M38" s="103"/>
      <c r="N38" s="102">
        <f>+N23+N37+N30</f>
        <v>0</v>
      </c>
      <c r="O38" s="103"/>
      <c r="P38" s="100"/>
      <c r="Q38" s="101"/>
    </row>
    <row r="39" spans="3:17" ht="19.2" customHeight="1"/>
    <row r="40" spans="3:17" ht="19.2" customHeight="1"/>
    <row r="41" spans="3:17" ht="19.2" customHeight="1"/>
    <row r="42" spans="3:17" ht="19.2" customHeight="1"/>
    <row r="43" spans="3:17" ht="19.2" customHeight="1"/>
    <row r="44" spans="3:17" ht="19.2" customHeight="1"/>
    <row r="45" spans="3:17" ht="19.2" customHeight="1"/>
    <row r="46" spans="3:17" ht="19.2" customHeight="1"/>
    <row r="47" spans="3:17" ht="19.2" customHeight="1"/>
    <row r="48" spans="3:17" ht="19.2" customHeight="1"/>
    <row r="49" ht="12" customHeight="1"/>
    <row r="50" ht="12" customHeight="1"/>
  </sheetData>
  <sheetProtection formatCells="0" formatRows="0" insertRows="0" sort="0" autoFilter="0"/>
  <mergeCells count="90">
    <mergeCell ref="D38:I38"/>
    <mergeCell ref="P38:Q38"/>
    <mergeCell ref="N38:O38"/>
    <mergeCell ref="J38:K38"/>
    <mergeCell ref="L38:M38"/>
    <mergeCell ref="N35:O35"/>
    <mergeCell ref="N36:O36"/>
    <mergeCell ref="L35:M35"/>
    <mergeCell ref="L36:M36"/>
    <mergeCell ref="L37:M37"/>
    <mergeCell ref="N37:O37"/>
    <mergeCell ref="P37:Q37"/>
    <mergeCell ref="P35:Q35"/>
    <mergeCell ref="P36:Q36"/>
    <mergeCell ref="D32:I33"/>
    <mergeCell ref="J32:K33"/>
    <mergeCell ref="D34:I37"/>
    <mergeCell ref="J34:K34"/>
    <mergeCell ref="J35:K35"/>
    <mergeCell ref="J36:K36"/>
    <mergeCell ref="J37:K37"/>
    <mergeCell ref="L32:M33"/>
    <mergeCell ref="N33:O33"/>
    <mergeCell ref="P32:Q32"/>
    <mergeCell ref="P33:Q33"/>
    <mergeCell ref="L34:M34"/>
    <mergeCell ref="N34:O34"/>
    <mergeCell ref="N23:O23"/>
    <mergeCell ref="O14:P14"/>
    <mergeCell ref="L20:M20"/>
    <mergeCell ref="P20:Q20"/>
    <mergeCell ref="P21:Q21"/>
    <mergeCell ref="P34:Q34"/>
    <mergeCell ref="D31:Q31"/>
    <mergeCell ref="P19:Q19"/>
    <mergeCell ref="L18:M19"/>
    <mergeCell ref="N30:O30"/>
    <mergeCell ref="P30:Q30"/>
    <mergeCell ref="D24:Q24"/>
    <mergeCell ref="D25:I26"/>
    <mergeCell ref="J25:K26"/>
    <mergeCell ref="L25:M26"/>
    <mergeCell ref="P25:Q25"/>
    <mergeCell ref="N26:O26"/>
    <mergeCell ref="P26:Q26"/>
    <mergeCell ref="D27:I30"/>
    <mergeCell ref="J27:K27"/>
    <mergeCell ref="D20:I23"/>
    <mergeCell ref="C4:Q4"/>
    <mergeCell ref="L6:Q6"/>
    <mergeCell ref="L14:M14"/>
    <mergeCell ref="L8:Q8"/>
    <mergeCell ref="P23:Q23"/>
    <mergeCell ref="N20:O20"/>
    <mergeCell ref="N21:O21"/>
    <mergeCell ref="N22:O22"/>
    <mergeCell ref="O12:P12"/>
    <mergeCell ref="L12:M12"/>
    <mergeCell ref="C14:D14"/>
    <mergeCell ref="C12:D12"/>
    <mergeCell ref="L9:Q9"/>
    <mergeCell ref="P22:Q22"/>
    <mergeCell ref="D17:Q17"/>
    <mergeCell ref="C11:Q11"/>
    <mergeCell ref="L7:Q7"/>
    <mergeCell ref="N19:O19"/>
    <mergeCell ref="P18:Q18"/>
    <mergeCell ref="N27:O27"/>
    <mergeCell ref="P27:Q27"/>
    <mergeCell ref="L27:M27"/>
    <mergeCell ref="L21:M21"/>
    <mergeCell ref="L22:M22"/>
    <mergeCell ref="C13:Q13"/>
    <mergeCell ref="D18:I19"/>
    <mergeCell ref="J20:K20"/>
    <mergeCell ref="J21:K21"/>
    <mergeCell ref="J22:K22"/>
    <mergeCell ref="J23:K23"/>
    <mergeCell ref="J18:K19"/>
    <mergeCell ref="L23:M23"/>
    <mergeCell ref="P28:Q28"/>
    <mergeCell ref="J29:K29"/>
    <mergeCell ref="L29:M29"/>
    <mergeCell ref="N29:O29"/>
    <mergeCell ref="P29:Q29"/>
    <mergeCell ref="J30:K30"/>
    <mergeCell ref="L30:M30"/>
    <mergeCell ref="J28:K28"/>
    <mergeCell ref="L28:M28"/>
    <mergeCell ref="N28:O28"/>
  </mergeCells>
  <phoneticPr fontId="2"/>
  <dataValidations count="1">
    <dataValidation type="list" allowBlank="1" showInputMessage="1" sqref="L7:Q7" xr:uid="{D13DC8D0-AB22-4155-84D2-CE29F0B06541}">
      <formula1>"介護老人福祉施設,介護老人保健施設,特定施設入居者生活介護,認知症対応型共同生活介護,通所介護,介護医療院,小規模多機能型居宅介護,短期入所生活介護,地域密着型通所介護,地域密着型介護老人福祉施設入所者生活介護,地域密着型特定施設入居者生活介護,認知症対応型通所介護,通所リハビリテーション,地域密着型介護老人福祉施設入居者生活介護"</formula1>
    </dataValidation>
  </dataValidations>
  <printOptions horizontalCentered="1"/>
  <pageMargins left="0.39370078740157483" right="0.35433070866141736" top="0.51181102362204722" bottom="0.59055118110236227" header="0.51181102362204722" footer="0.51181102362204722"/>
  <pageSetup paperSize="9" scale="9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9075E-5DED-408D-8D58-DAD56286177E}">
  <sheetPr>
    <pageSetUpPr fitToPage="1"/>
  </sheetPr>
  <dimension ref="C1:U56"/>
  <sheetViews>
    <sheetView view="pageBreakPreview" topLeftCell="A26" zoomScale="90" zoomScaleNormal="100" zoomScaleSheetLayoutView="90" workbookViewId="0">
      <selection activeCell="D45" sqref="D45"/>
    </sheetView>
  </sheetViews>
  <sheetFormatPr defaultColWidth="9" defaultRowHeight="13.2"/>
  <cols>
    <col min="1" max="2" width="2" style="1" customWidth="1"/>
    <col min="3" max="3" width="3.109375" style="1" customWidth="1"/>
    <col min="4" max="11" width="6.6640625" style="1" customWidth="1"/>
    <col min="12" max="17" width="6.109375" style="1" customWidth="1"/>
    <col min="18" max="18" width="3.109375" style="1" customWidth="1"/>
    <col min="19" max="16384" width="9" style="1"/>
  </cols>
  <sheetData>
    <row r="1" spans="3:21" ht="7.95" customHeight="1"/>
    <row r="2" spans="3:21" ht="18" customHeight="1">
      <c r="C2" s="4" t="s">
        <v>53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3:21" ht="4.95" customHeight="1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3:21" ht="22.2" customHeight="1">
      <c r="C4" s="69" t="s">
        <v>43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"/>
    </row>
    <row r="5" spans="3:21" ht="4.2" customHeight="1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6"/>
    </row>
    <row r="6" spans="3:21" s="3" customFormat="1" ht="19.95" customHeight="1">
      <c r="C6" s="10"/>
      <c r="D6" s="10"/>
      <c r="E6" s="10"/>
      <c r="F6" s="10"/>
      <c r="G6" s="10"/>
      <c r="H6" s="10"/>
      <c r="I6" s="10"/>
      <c r="J6" s="10"/>
      <c r="K6" s="11" t="s">
        <v>1</v>
      </c>
      <c r="L6" s="48"/>
      <c r="M6" s="48"/>
      <c r="N6" s="48"/>
      <c r="O6" s="48"/>
      <c r="P6" s="48"/>
      <c r="Q6" s="48"/>
      <c r="R6" s="7" t="s">
        <v>2</v>
      </c>
    </row>
    <row r="7" spans="3:21" s="3" customFormat="1" ht="19.95" customHeight="1">
      <c r="C7" s="10"/>
      <c r="D7" s="10"/>
      <c r="E7" s="10"/>
      <c r="F7" s="10"/>
      <c r="G7" s="10"/>
      <c r="H7" s="10"/>
      <c r="I7" s="10"/>
      <c r="J7" s="10"/>
      <c r="K7" s="11" t="s">
        <v>3</v>
      </c>
      <c r="L7" s="48"/>
      <c r="M7" s="48"/>
      <c r="N7" s="48"/>
      <c r="O7" s="48"/>
      <c r="P7" s="48"/>
      <c r="Q7" s="48"/>
      <c r="R7" s="7" t="s">
        <v>2</v>
      </c>
    </row>
    <row r="8" spans="3:21" s="3" customFormat="1" ht="19.95" customHeight="1">
      <c r="C8" s="10"/>
      <c r="D8" s="10"/>
      <c r="E8" s="10"/>
      <c r="F8" s="10"/>
      <c r="G8" s="10"/>
      <c r="H8" s="10"/>
      <c r="I8" s="10"/>
      <c r="J8" s="10"/>
      <c r="K8" s="11" t="s">
        <v>4</v>
      </c>
      <c r="L8" s="48"/>
      <c r="M8" s="48"/>
      <c r="N8" s="48"/>
      <c r="O8" s="48"/>
      <c r="P8" s="48"/>
      <c r="Q8" s="48"/>
      <c r="R8" s="7" t="s">
        <v>2</v>
      </c>
    </row>
    <row r="9" spans="3:21" s="3" customFormat="1" ht="19.95" customHeight="1">
      <c r="C9" s="10"/>
      <c r="D9" s="10"/>
      <c r="E9" s="10"/>
      <c r="F9" s="10"/>
      <c r="G9" s="10"/>
      <c r="H9" s="10"/>
      <c r="I9" s="10"/>
      <c r="J9" s="10"/>
      <c r="K9" s="11" t="s">
        <v>5</v>
      </c>
      <c r="L9" s="48"/>
      <c r="M9" s="48"/>
      <c r="N9" s="48"/>
      <c r="O9" s="48"/>
      <c r="P9" s="48"/>
      <c r="Q9" s="48"/>
      <c r="R9" s="7" t="s">
        <v>2</v>
      </c>
    </row>
    <row r="10" spans="3:21" s="3" customFormat="1" ht="6" customHeight="1" thickBot="1">
      <c r="C10" s="10"/>
      <c r="D10" s="10"/>
      <c r="E10" s="10"/>
      <c r="F10" s="10"/>
      <c r="G10" s="10"/>
      <c r="H10" s="10"/>
      <c r="I10" s="10"/>
      <c r="J10" s="10"/>
      <c r="K10" s="11"/>
      <c r="L10" s="12"/>
      <c r="M10" s="12"/>
      <c r="N10" s="12"/>
      <c r="O10" s="12"/>
      <c r="P10" s="12"/>
      <c r="Q10" s="12"/>
      <c r="R10" s="7"/>
    </row>
    <row r="11" spans="3:21" s="13" customFormat="1" ht="22.5" customHeight="1">
      <c r="C11" s="78" t="s">
        <v>6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</row>
    <row r="12" spans="3:21" s="13" customFormat="1" ht="22.5" customHeight="1" thickBot="1">
      <c r="C12" s="75" t="s">
        <v>7</v>
      </c>
      <c r="D12" s="70"/>
      <c r="E12" s="21"/>
      <c r="F12" s="16" t="s">
        <v>8</v>
      </c>
      <c r="G12" s="22"/>
      <c r="H12" s="15" t="s">
        <v>9</v>
      </c>
      <c r="I12" s="22"/>
      <c r="J12" s="15" t="s">
        <v>10</v>
      </c>
      <c r="K12" s="21"/>
      <c r="L12" s="70" t="s">
        <v>11</v>
      </c>
      <c r="M12" s="71"/>
      <c r="N12" s="22"/>
      <c r="O12" s="74" t="s">
        <v>12</v>
      </c>
      <c r="P12" s="71"/>
      <c r="Q12" s="23"/>
      <c r="U12" s="14"/>
    </row>
    <row r="13" spans="3:21" s="13" customFormat="1" ht="22.5" customHeight="1">
      <c r="C13" s="55" t="s">
        <v>13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7"/>
    </row>
    <row r="14" spans="3:21" s="13" customFormat="1" ht="22.5" customHeight="1" thickBot="1">
      <c r="C14" s="75" t="s">
        <v>7</v>
      </c>
      <c r="D14" s="70"/>
      <c r="E14" s="21"/>
      <c r="F14" s="16" t="s">
        <v>8</v>
      </c>
      <c r="G14" s="22"/>
      <c r="H14" s="15" t="s">
        <v>9</v>
      </c>
      <c r="I14" s="22"/>
      <c r="J14" s="15" t="s">
        <v>10</v>
      </c>
      <c r="K14" s="21"/>
      <c r="L14" s="70" t="s">
        <v>11</v>
      </c>
      <c r="M14" s="71"/>
      <c r="N14" s="22"/>
      <c r="O14" s="74" t="s">
        <v>12</v>
      </c>
      <c r="P14" s="71"/>
      <c r="Q14" s="23"/>
      <c r="U14" s="14"/>
    </row>
    <row r="15" spans="3:21" s="13" customFormat="1" ht="6" customHeight="1">
      <c r="C15" s="25"/>
      <c r="D15" s="26"/>
      <c r="E15" s="27"/>
      <c r="F15" s="28"/>
      <c r="G15" s="27"/>
      <c r="H15" s="14"/>
      <c r="I15" s="27"/>
      <c r="J15" s="14"/>
      <c r="K15" s="27"/>
      <c r="L15" s="26"/>
      <c r="M15" s="26"/>
      <c r="N15" s="27"/>
      <c r="O15" s="26"/>
      <c r="P15" s="26"/>
      <c r="Q15" s="29"/>
      <c r="U15" s="14"/>
    </row>
    <row r="16" spans="3:21" s="13" customFormat="1" ht="22.2" customHeight="1">
      <c r="C16" s="35">
        <v>1</v>
      </c>
      <c r="D16" s="76" t="s">
        <v>42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7"/>
      <c r="U16" s="14"/>
    </row>
    <row r="17" spans="3:17" s="2" customFormat="1" ht="15" customHeight="1">
      <c r="C17" s="9"/>
      <c r="D17" s="51" t="s">
        <v>14</v>
      </c>
      <c r="E17" s="58"/>
      <c r="F17" s="58"/>
      <c r="G17" s="58"/>
      <c r="H17" s="58"/>
      <c r="I17" s="59"/>
      <c r="J17" s="65" t="s">
        <v>15</v>
      </c>
      <c r="K17" s="66"/>
      <c r="L17" s="65" t="s">
        <v>16</v>
      </c>
      <c r="M17" s="84"/>
      <c r="N17" s="17"/>
      <c r="O17" s="18"/>
      <c r="P17" s="51" t="s">
        <v>17</v>
      </c>
      <c r="Q17" s="52"/>
    </row>
    <row r="18" spans="3:17" s="2" customFormat="1" ht="15" customHeight="1">
      <c r="C18" s="9"/>
      <c r="D18" s="60"/>
      <c r="E18" s="61"/>
      <c r="F18" s="61"/>
      <c r="G18" s="61"/>
      <c r="H18" s="61"/>
      <c r="I18" s="62"/>
      <c r="J18" s="67"/>
      <c r="K18" s="68"/>
      <c r="L18" s="67"/>
      <c r="M18" s="85"/>
      <c r="N18" s="49" t="s">
        <v>18</v>
      </c>
      <c r="O18" s="50"/>
      <c r="P18" s="67" t="s">
        <v>19</v>
      </c>
      <c r="Q18" s="83"/>
    </row>
    <row r="19" spans="3:17" s="2" customFormat="1" ht="20.100000000000001" customHeight="1">
      <c r="C19" s="9"/>
      <c r="D19" s="87"/>
      <c r="E19" s="88"/>
      <c r="F19" s="88"/>
      <c r="G19" s="88"/>
      <c r="H19" s="88"/>
      <c r="I19" s="89"/>
      <c r="J19" s="63"/>
      <c r="K19" s="41"/>
      <c r="L19" s="53"/>
      <c r="M19" s="54"/>
      <c r="N19" s="42"/>
      <c r="O19" s="43"/>
      <c r="P19" s="96"/>
      <c r="Q19" s="97"/>
    </row>
    <row r="20" spans="3:17" s="2" customFormat="1" ht="20.100000000000001" customHeight="1">
      <c r="C20" s="9"/>
      <c r="D20" s="90"/>
      <c r="E20" s="91"/>
      <c r="F20" s="91"/>
      <c r="G20" s="91"/>
      <c r="H20" s="91"/>
      <c r="I20" s="92"/>
      <c r="J20" s="63"/>
      <c r="K20" s="41"/>
      <c r="L20" s="53"/>
      <c r="M20" s="54"/>
      <c r="N20" s="42"/>
      <c r="O20" s="43"/>
      <c r="P20" s="44"/>
      <c r="Q20" s="45"/>
    </row>
    <row r="21" spans="3:17" s="2" customFormat="1" ht="20.100000000000001" customHeight="1">
      <c r="C21" s="9"/>
      <c r="D21" s="90"/>
      <c r="E21" s="91"/>
      <c r="F21" s="91"/>
      <c r="G21" s="91"/>
      <c r="H21" s="91"/>
      <c r="I21" s="92"/>
      <c r="J21" s="46"/>
      <c r="K21" s="47"/>
      <c r="L21" s="53"/>
      <c r="M21" s="54"/>
      <c r="N21" s="42"/>
      <c r="O21" s="43"/>
      <c r="P21" s="44"/>
      <c r="Q21" s="45"/>
    </row>
    <row r="22" spans="3:17" s="2" customFormat="1" ht="20.100000000000001" customHeight="1" thickBot="1">
      <c r="C22" s="9"/>
      <c r="D22" s="93"/>
      <c r="E22" s="94"/>
      <c r="F22" s="94"/>
      <c r="G22" s="94"/>
      <c r="H22" s="94"/>
      <c r="I22" s="95"/>
      <c r="J22" s="64" t="s">
        <v>20</v>
      </c>
      <c r="K22" s="37"/>
      <c r="L22" s="38">
        <f>SUM(L19:M21)</f>
        <v>0</v>
      </c>
      <c r="M22" s="39"/>
      <c r="N22" s="38">
        <f>SUM(N19:O21)</f>
        <v>0</v>
      </c>
      <c r="O22" s="39"/>
      <c r="P22" s="72"/>
      <c r="Q22" s="73"/>
    </row>
    <row r="23" spans="3:17" s="2" customFormat="1" ht="22.2" customHeight="1" thickTop="1">
      <c r="C23" s="8">
        <v>2</v>
      </c>
      <c r="D23" s="81" t="s">
        <v>41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2"/>
    </row>
    <row r="24" spans="3:17" s="2" customFormat="1" ht="15" customHeight="1">
      <c r="C24" s="9"/>
      <c r="D24" s="51" t="s">
        <v>14</v>
      </c>
      <c r="E24" s="58"/>
      <c r="F24" s="58"/>
      <c r="G24" s="58"/>
      <c r="H24" s="58"/>
      <c r="I24" s="58"/>
      <c r="J24" s="65" t="s">
        <v>15</v>
      </c>
      <c r="K24" s="66"/>
      <c r="L24" s="65" t="s">
        <v>16</v>
      </c>
      <c r="M24" s="84"/>
      <c r="N24" s="19"/>
      <c r="O24" s="19"/>
      <c r="P24" s="51" t="s">
        <v>17</v>
      </c>
      <c r="Q24" s="52"/>
    </row>
    <row r="25" spans="3:17" s="2" customFormat="1" ht="15" customHeight="1">
      <c r="C25" s="9"/>
      <c r="D25" s="60"/>
      <c r="E25" s="61"/>
      <c r="F25" s="61"/>
      <c r="G25" s="61"/>
      <c r="H25" s="61"/>
      <c r="I25" s="61"/>
      <c r="J25" s="67"/>
      <c r="K25" s="68"/>
      <c r="L25" s="67"/>
      <c r="M25" s="85"/>
      <c r="N25" s="67" t="s">
        <v>18</v>
      </c>
      <c r="O25" s="85"/>
      <c r="P25" s="67" t="s">
        <v>19</v>
      </c>
      <c r="Q25" s="83"/>
    </row>
    <row r="26" spans="3:17" s="2" customFormat="1" ht="20.100000000000001" customHeight="1">
      <c r="C26" s="9"/>
      <c r="D26" s="87"/>
      <c r="E26" s="88"/>
      <c r="F26" s="88"/>
      <c r="G26" s="88"/>
      <c r="H26" s="88"/>
      <c r="I26" s="89"/>
      <c r="J26" s="40"/>
      <c r="K26" s="41"/>
      <c r="L26" s="42"/>
      <c r="M26" s="43"/>
      <c r="N26" s="42"/>
      <c r="O26" s="43"/>
      <c r="P26" s="44"/>
      <c r="Q26" s="45"/>
    </row>
    <row r="27" spans="3:17" s="2" customFormat="1" ht="20.100000000000001" customHeight="1">
      <c r="C27" s="9"/>
      <c r="D27" s="90"/>
      <c r="E27" s="91"/>
      <c r="F27" s="91"/>
      <c r="G27" s="91"/>
      <c r="H27" s="91"/>
      <c r="I27" s="92"/>
      <c r="J27" s="40"/>
      <c r="K27" s="41"/>
      <c r="L27" s="42"/>
      <c r="M27" s="43"/>
      <c r="N27" s="42"/>
      <c r="O27" s="43"/>
      <c r="P27" s="44"/>
      <c r="Q27" s="45"/>
    </row>
    <row r="28" spans="3:17" s="2" customFormat="1" ht="20.100000000000001" customHeight="1">
      <c r="C28" s="9"/>
      <c r="D28" s="90"/>
      <c r="E28" s="91"/>
      <c r="F28" s="91"/>
      <c r="G28" s="91"/>
      <c r="H28" s="91"/>
      <c r="I28" s="92"/>
      <c r="J28" s="46"/>
      <c r="K28" s="47"/>
      <c r="L28" s="42"/>
      <c r="M28" s="43"/>
      <c r="N28" s="42"/>
      <c r="O28" s="43"/>
      <c r="P28" s="44"/>
      <c r="Q28" s="45"/>
    </row>
    <row r="29" spans="3:17" s="2" customFormat="1" ht="20.100000000000001" customHeight="1" thickBot="1">
      <c r="C29" s="9"/>
      <c r="D29" s="93"/>
      <c r="E29" s="94"/>
      <c r="F29" s="94"/>
      <c r="G29" s="94"/>
      <c r="H29" s="94"/>
      <c r="I29" s="95"/>
      <c r="J29" s="36" t="s">
        <v>20</v>
      </c>
      <c r="K29" s="37"/>
      <c r="L29" s="38">
        <f>SUM(L26:M28)</f>
        <v>0</v>
      </c>
      <c r="M29" s="39"/>
      <c r="N29" s="38">
        <f>SUM(N26:O28)</f>
        <v>0</v>
      </c>
      <c r="O29" s="86"/>
      <c r="P29" s="72"/>
      <c r="Q29" s="73"/>
    </row>
    <row r="30" spans="3:17" s="2" customFormat="1" ht="22.5" customHeight="1" thickTop="1">
      <c r="C30" s="8">
        <v>3</v>
      </c>
      <c r="D30" s="81" t="s">
        <v>40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2"/>
    </row>
    <row r="31" spans="3:17" s="2" customFormat="1" ht="15" customHeight="1">
      <c r="C31" s="9"/>
      <c r="D31" s="51" t="s">
        <v>14</v>
      </c>
      <c r="E31" s="58"/>
      <c r="F31" s="58"/>
      <c r="G31" s="58"/>
      <c r="H31" s="58"/>
      <c r="I31" s="58"/>
      <c r="J31" s="65" t="s">
        <v>15</v>
      </c>
      <c r="K31" s="66"/>
      <c r="L31" s="65" t="s">
        <v>16</v>
      </c>
      <c r="M31" s="84"/>
      <c r="N31" s="19"/>
      <c r="O31" s="19"/>
      <c r="P31" s="51" t="s">
        <v>17</v>
      </c>
      <c r="Q31" s="52"/>
    </row>
    <row r="32" spans="3:17" s="2" customFormat="1" ht="15" customHeight="1">
      <c r="C32" s="9"/>
      <c r="D32" s="60"/>
      <c r="E32" s="61"/>
      <c r="F32" s="61"/>
      <c r="G32" s="61"/>
      <c r="H32" s="61"/>
      <c r="I32" s="61"/>
      <c r="J32" s="67"/>
      <c r="K32" s="68"/>
      <c r="L32" s="67"/>
      <c r="M32" s="85"/>
      <c r="N32" s="67" t="s">
        <v>18</v>
      </c>
      <c r="O32" s="85"/>
      <c r="P32" s="67" t="s">
        <v>19</v>
      </c>
      <c r="Q32" s="83"/>
    </row>
    <row r="33" spans="3:17" s="2" customFormat="1" ht="20.100000000000001" customHeight="1">
      <c r="C33" s="9"/>
      <c r="D33" s="87"/>
      <c r="E33" s="88"/>
      <c r="F33" s="88"/>
      <c r="G33" s="88"/>
      <c r="H33" s="88"/>
      <c r="I33" s="89"/>
      <c r="J33" s="40"/>
      <c r="K33" s="41"/>
      <c r="L33" s="42"/>
      <c r="M33" s="43"/>
      <c r="N33" s="42"/>
      <c r="O33" s="43"/>
      <c r="P33" s="44"/>
      <c r="Q33" s="45"/>
    </row>
    <row r="34" spans="3:17" s="2" customFormat="1" ht="20.100000000000001" customHeight="1">
      <c r="C34" s="9"/>
      <c r="D34" s="90"/>
      <c r="E34" s="91"/>
      <c r="F34" s="91"/>
      <c r="G34" s="91"/>
      <c r="H34" s="91"/>
      <c r="I34" s="92"/>
      <c r="J34" s="40"/>
      <c r="K34" s="41"/>
      <c r="L34" s="42"/>
      <c r="M34" s="43"/>
      <c r="N34" s="42"/>
      <c r="O34" s="43"/>
      <c r="P34" s="44"/>
      <c r="Q34" s="45"/>
    </row>
    <row r="35" spans="3:17" s="2" customFormat="1" ht="20.100000000000001" customHeight="1">
      <c r="C35" s="9"/>
      <c r="D35" s="90"/>
      <c r="E35" s="91"/>
      <c r="F35" s="91"/>
      <c r="G35" s="91"/>
      <c r="H35" s="91"/>
      <c r="I35" s="92"/>
      <c r="J35" s="46"/>
      <c r="K35" s="47"/>
      <c r="L35" s="42"/>
      <c r="M35" s="43"/>
      <c r="N35" s="42"/>
      <c r="O35" s="43"/>
      <c r="P35" s="44"/>
      <c r="Q35" s="45"/>
    </row>
    <row r="36" spans="3:17" s="2" customFormat="1" ht="20.100000000000001" customHeight="1" thickBot="1">
      <c r="C36" s="9"/>
      <c r="D36" s="93"/>
      <c r="E36" s="94"/>
      <c r="F36" s="94"/>
      <c r="G36" s="94"/>
      <c r="H36" s="94"/>
      <c r="I36" s="95"/>
      <c r="J36" s="36" t="s">
        <v>20</v>
      </c>
      <c r="K36" s="37"/>
      <c r="L36" s="38">
        <f>SUM(L33:M35)</f>
        <v>0</v>
      </c>
      <c r="M36" s="39"/>
      <c r="N36" s="38">
        <f>SUM(N33:O35)</f>
        <v>0</v>
      </c>
      <c r="O36" s="86"/>
      <c r="P36" s="72"/>
      <c r="Q36" s="73"/>
    </row>
    <row r="37" spans="3:17" s="2" customFormat="1" ht="22.5" customHeight="1" thickTop="1">
      <c r="C37" s="8">
        <v>4</v>
      </c>
      <c r="D37" s="81" t="s">
        <v>39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2"/>
    </row>
    <row r="38" spans="3:17" s="2" customFormat="1" ht="15" customHeight="1">
      <c r="C38" s="9"/>
      <c r="D38" s="51" t="s">
        <v>14</v>
      </c>
      <c r="E38" s="58"/>
      <c r="F38" s="58"/>
      <c r="G38" s="58"/>
      <c r="H38" s="58"/>
      <c r="I38" s="59"/>
      <c r="J38" s="84" t="s">
        <v>15</v>
      </c>
      <c r="K38" s="66"/>
      <c r="L38" s="65" t="s">
        <v>16</v>
      </c>
      <c r="M38" s="84"/>
      <c r="N38" s="19"/>
      <c r="O38" s="33"/>
      <c r="P38" s="58" t="s">
        <v>17</v>
      </c>
      <c r="Q38" s="52"/>
    </row>
    <row r="39" spans="3:17" s="2" customFormat="1" ht="15" customHeight="1">
      <c r="C39" s="9"/>
      <c r="D39" s="60"/>
      <c r="E39" s="61"/>
      <c r="F39" s="61"/>
      <c r="G39" s="61"/>
      <c r="H39" s="61"/>
      <c r="I39" s="62"/>
      <c r="J39" s="85"/>
      <c r="K39" s="68"/>
      <c r="L39" s="67"/>
      <c r="M39" s="85"/>
      <c r="N39" s="67" t="s">
        <v>18</v>
      </c>
      <c r="O39" s="68"/>
      <c r="P39" s="67" t="s">
        <v>19</v>
      </c>
      <c r="Q39" s="83"/>
    </row>
    <row r="40" spans="3:17" s="2" customFormat="1" ht="20.100000000000001" customHeight="1">
      <c r="C40" s="9"/>
      <c r="D40" s="87"/>
      <c r="E40" s="88"/>
      <c r="F40" s="88"/>
      <c r="G40" s="88"/>
      <c r="H40" s="88"/>
      <c r="I40" s="89"/>
      <c r="J40" s="40"/>
      <c r="K40" s="41"/>
      <c r="L40" s="42"/>
      <c r="M40" s="43"/>
      <c r="N40" s="42"/>
      <c r="O40" s="43"/>
      <c r="P40" s="44"/>
      <c r="Q40" s="45"/>
    </row>
    <row r="41" spans="3:17" s="2" customFormat="1" ht="20.100000000000001" customHeight="1">
      <c r="C41" s="9"/>
      <c r="D41" s="90"/>
      <c r="E41" s="91"/>
      <c r="F41" s="91"/>
      <c r="G41" s="91"/>
      <c r="H41" s="91"/>
      <c r="I41" s="92"/>
      <c r="J41" s="40"/>
      <c r="K41" s="41"/>
      <c r="L41" s="42"/>
      <c r="M41" s="43"/>
      <c r="N41" s="42"/>
      <c r="O41" s="43"/>
      <c r="P41" s="44"/>
      <c r="Q41" s="45"/>
    </row>
    <row r="42" spans="3:17" s="2" customFormat="1" ht="20.100000000000001" customHeight="1">
      <c r="C42" s="9"/>
      <c r="D42" s="90"/>
      <c r="E42" s="91"/>
      <c r="F42" s="91"/>
      <c r="G42" s="91"/>
      <c r="H42" s="91"/>
      <c r="I42" s="92"/>
      <c r="J42" s="46"/>
      <c r="K42" s="47"/>
      <c r="L42" s="42"/>
      <c r="M42" s="43"/>
      <c r="N42" s="42"/>
      <c r="O42" s="43"/>
      <c r="P42" s="44"/>
      <c r="Q42" s="45"/>
    </row>
    <row r="43" spans="3:17" s="2" customFormat="1" ht="20.100000000000001" customHeight="1" thickBot="1">
      <c r="C43" s="20"/>
      <c r="D43" s="108"/>
      <c r="E43" s="109"/>
      <c r="F43" s="109"/>
      <c r="G43" s="109"/>
      <c r="H43" s="109"/>
      <c r="I43" s="110"/>
      <c r="J43" s="111" t="s">
        <v>20</v>
      </c>
      <c r="K43" s="112"/>
      <c r="L43" s="106">
        <f>SUM(L40:M42)</f>
        <v>0</v>
      </c>
      <c r="M43" s="115"/>
      <c r="N43" s="106">
        <f>SUM(N40:O42)</f>
        <v>0</v>
      </c>
      <c r="O43" s="107"/>
      <c r="P43" s="113"/>
      <c r="Q43" s="114"/>
    </row>
    <row r="44" spans="3:17" s="2" customFormat="1" ht="19.2" customHeight="1" thickBot="1">
      <c r="C44" s="20"/>
      <c r="D44" s="98" t="s">
        <v>55</v>
      </c>
      <c r="E44" s="99"/>
      <c r="F44" s="99"/>
      <c r="G44" s="99"/>
      <c r="H44" s="99"/>
      <c r="I44" s="99"/>
      <c r="J44" s="104"/>
      <c r="K44" s="105"/>
      <c r="L44" s="102">
        <f>+L22+L36+L43</f>
        <v>0</v>
      </c>
      <c r="M44" s="103"/>
      <c r="N44" s="102">
        <f>+N22+N36+N43</f>
        <v>0</v>
      </c>
      <c r="O44" s="103"/>
      <c r="P44" s="100"/>
      <c r="Q44" s="101"/>
    </row>
    <row r="45" spans="3:17" ht="19.2" customHeight="1"/>
    <row r="46" spans="3:17" ht="19.2" customHeight="1"/>
    <row r="47" spans="3:17" ht="19.2" customHeight="1"/>
    <row r="48" spans="3:17" ht="19.2" customHeight="1"/>
    <row r="49" s="1" customFormat="1" ht="19.2" customHeight="1"/>
    <row r="50" s="1" customFormat="1" ht="19.2" customHeight="1"/>
    <row r="51" s="1" customFormat="1" ht="19.2" customHeight="1"/>
    <row r="52" s="1" customFormat="1" ht="19.2" customHeight="1"/>
    <row r="53" s="1" customFormat="1" ht="19.2" customHeight="1"/>
    <row r="54" s="1" customFormat="1" ht="19.2" customHeight="1"/>
    <row r="55" s="1" customFormat="1" ht="12" customHeight="1"/>
    <row r="56" s="1" customFormat="1" ht="12" customHeight="1"/>
  </sheetData>
  <sheetProtection formatCells="0" formatRows="0" insertRows="0" sort="0" autoFilter="0"/>
  <mergeCells count="114">
    <mergeCell ref="L9:Q9"/>
    <mergeCell ref="L7:Q7"/>
    <mergeCell ref="L22:M22"/>
    <mergeCell ref="N22:O22"/>
    <mergeCell ref="O14:P14"/>
    <mergeCell ref="L19:M19"/>
    <mergeCell ref="L20:M20"/>
    <mergeCell ref="L21:M21"/>
    <mergeCell ref="P19:Q19"/>
    <mergeCell ref="P20:Q20"/>
    <mergeCell ref="P21:Q21"/>
    <mergeCell ref="N18:O18"/>
    <mergeCell ref="P17:Q17"/>
    <mergeCell ref="C4:Q4"/>
    <mergeCell ref="L6:Q6"/>
    <mergeCell ref="L14:M14"/>
    <mergeCell ref="L8:Q8"/>
    <mergeCell ref="O12:P12"/>
    <mergeCell ref="J28:K28"/>
    <mergeCell ref="L28:M28"/>
    <mergeCell ref="N28:O28"/>
    <mergeCell ref="P28:Q28"/>
    <mergeCell ref="L12:M12"/>
    <mergeCell ref="P22:Q22"/>
    <mergeCell ref="N19:O19"/>
    <mergeCell ref="N20:O20"/>
    <mergeCell ref="N21:O21"/>
    <mergeCell ref="C11:Q11"/>
    <mergeCell ref="C13:Q13"/>
    <mergeCell ref="D19:I22"/>
    <mergeCell ref="D17:I18"/>
    <mergeCell ref="J19:K19"/>
    <mergeCell ref="J20:K20"/>
    <mergeCell ref="J21:K21"/>
    <mergeCell ref="J22:K22"/>
    <mergeCell ref="D16:Q16"/>
    <mergeCell ref="J17:K18"/>
    <mergeCell ref="C14:D14"/>
    <mergeCell ref="C12:D12"/>
    <mergeCell ref="D31:I32"/>
    <mergeCell ref="J31:K32"/>
    <mergeCell ref="D33:I36"/>
    <mergeCell ref="J33:K33"/>
    <mergeCell ref="J34:K34"/>
    <mergeCell ref="J35:K35"/>
    <mergeCell ref="J36:K36"/>
    <mergeCell ref="D26:I29"/>
    <mergeCell ref="D30:Q30"/>
    <mergeCell ref="L33:M33"/>
    <mergeCell ref="N33:O33"/>
    <mergeCell ref="P33:Q33"/>
    <mergeCell ref="P34:Q34"/>
    <mergeCell ref="P18:Q18"/>
    <mergeCell ref="L17:M18"/>
    <mergeCell ref="N29:O29"/>
    <mergeCell ref="N25:O25"/>
    <mergeCell ref="P25:Q25"/>
    <mergeCell ref="P29:Q29"/>
    <mergeCell ref="N34:O34"/>
    <mergeCell ref="L34:M34"/>
    <mergeCell ref="D23:Q23"/>
    <mergeCell ref="D24:I25"/>
    <mergeCell ref="J24:K25"/>
    <mergeCell ref="L24:M25"/>
    <mergeCell ref="P24:Q24"/>
    <mergeCell ref="L31:M32"/>
    <mergeCell ref="N32:O32"/>
    <mergeCell ref="P31:Q31"/>
    <mergeCell ref="P32:Q32"/>
    <mergeCell ref="J29:K29"/>
    <mergeCell ref="L29:M29"/>
    <mergeCell ref="J26:K26"/>
    <mergeCell ref="L26:M26"/>
    <mergeCell ref="N26:O26"/>
    <mergeCell ref="P26:Q26"/>
    <mergeCell ref="J27:K27"/>
    <mergeCell ref="L27:M27"/>
    <mergeCell ref="N27:O27"/>
    <mergeCell ref="P27:Q27"/>
    <mergeCell ref="D44:I44"/>
    <mergeCell ref="P44:Q44"/>
    <mergeCell ref="N44:O44"/>
    <mergeCell ref="J44:K44"/>
    <mergeCell ref="L44:M44"/>
    <mergeCell ref="N43:O43"/>
    <mergeCell ref="N41:O41"/>
    <mergeCell ref="D40:I43"/>
    <mergeCell ref="P41:Q41"/>
    <mergeCell ref="P42:Q42"/>
    <mergeCell ref="L40:M40"/>
    <mergeCell ref="L41:M41"/>
    <mergeCell ref="L42:M42"/>
    <mergeCell ref="P40:Q40"/>
    <mergeCell ref="J40:K40"/>
    <mergeCell ref="J41:K41"/>
    <mergeCell ref="J42:K42"/>
    <mergeCell ref="J43:K43"/>
    <mergeCell ref="P43:Q43"/>
    <mergeCell ref="L43:M43"/>
    <mergeCell ref="N35:O35"/>
    <mergeCell ref="N39:O39"/>
    <mergeCell ref="P38:Q38"/>
    <mergeCell ref="N42:O42"/>
    <mergeCell ref="D37:Q37"/>
    <mergeCell ref="D38:I39"/>
    <mergeCell ref="J38:K39"/>
    <mergeCell ref="L38:M39"/>
    <mergeCell ref="N40:O40"/>
    <mergeCell ref="P35:Q35"/>
    <mergeCell ref="L35:M35"/>
    <mergeCell ref="L36:M36"/>
    <mergeCell ref="N36:O36"/>
    <mergeCell ref="P36:Q36"/>
    <mergeCell ref="P39:Q39"/>
  </mergeCells>
  <phoneticPr fontId="2"/>
  <dataValidations count="1">
    <dataValidation type="list" allowBlank="1" showInputMessage="1" sqref="L7:Q7" xr:uid="{D13DC8D0-AB22-4155-84D2-CE29F0B06541}">
      <formula1>"介護老人福祉施設,介護老人保健施設,特定施設入居者生活介護,認知症対応型共同生活介護,通所介護,介護医療院,小規模多機能型居宅介護,短期入所生活介護,地域密着型通所介護,地域密着型介護老人福祉施設入所者生活介護,地域密着型特定施設入居者生活介護,認知症対応型通所介護,通所リハビリテーション,地域密着型介護老人福祉施設入居者生活介護"</formula1>
    </dataValidation>
  </dataValidations>
  <printOptions horizontalCentered="1"/>
  <pageMargins left="0.39370078740157483" right="0.35433070866141736" top="0.51181102362204722" bottom="0.59055118110236227" header="0.51181102362204722" footer="0.51181102362204722"/>
  <pageSetup paperSize="9" scale="99" orientation="portrait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8C5E-8E30-406B-BA73-E309CAC2A9FA}">
  <sheetPr>
    <pageSetUpPr fitToPage="1"/>
  </sheetPr>
  <dimension ref="C1:U50"/>
  <sheetViews>
    <sheetView view="pageBreakPreview" zoomScale="90" zoomScaleNormal="100" zoomScaleSheetLayoutView="90" workbookViewId="0">
      <selection activeCell="C2" sqref="C2"/>
    </sheetView>
  </sheetViews>
  <sheetFormatPr defaultColWidth="9" defaultRowHeight="13.2"/>
  <cols>
    <col min="1" max="2" width="2" style="1" customWidth="1"/>
    <col min="3" max="3" width="3.109375" style="1" customWidth="1"/>
    <col min="4" max="11" width="6.6640625" style="1" customWidth="1"/>
    <col min="12" max="17" width="6.109375" style="1" customWidth="1"/>
    <col min="18" max="18" width="3.109375" style="1" customWidth="1"/>
    <col min="19" max="16384" width="9" style="1"/>
  </cols>
  <sheetData>
    <row r="1" spans="3:21" ht="7.95" customHeight="1"/>
    <row r="2" spans="3:21" ht="18" customHeight="1">
      <c r="C2" s="4" t="s">
        <v>53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3:21" ht="4.95" customHeight="1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3:21" ht="22.2" customHeight="1">
      <c r="C4" s="69" t="s">
        <v>0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"/>
    </row>
    <row r="5" spans="3:21" ht="4.2" customHeight="1"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6"/>
    </row>
    <row r="6" spans="3:21" s="3" customFormat="1" ht="19.95" customHeight="1">
      <c r="C6" s="10"/>
      <c r="D6" s="10"/>
      <c r="E6" s="10"/>
      <c r="F6" s="10"/>
      <c r="G6" s="10"/>
      <c r="H6" s="10"/>
      <c r="I6" s="10"/>
      <c r="J6" s="10"/>
      <c r="K6" s="11" t="s">
        <v>1</v>
      </c>
      <c r="L6" s="116" t="s">
        <v>28</v>
      </c>
      <c r="M6" s="116"/>
      <c r="N6" s="116"/>
      <c r="O6" s="116"/>
      <c r="P6" s="116"/>
      <c r="Q6" s="116"/>
      <c r="R6" s="7" t="s">
        <v>2</v>
      </c>
    </row>
    <row r="7" spans="3:21" s="3" customFormat="1" ht="19.95" customHeight="1">
      <c r="C7" s="10"/>
      <c r="D7" s="10"/>
      <c r="E7" s="10"/>
      <c r="F7" s="10"/>
      <c r="G7" s="10"/>
      <c r="H7" s="10"/>
      <c r="I7" s="10"/>
      <c r="J7" s="10"/>
      <c r="K7" s="11" t="s">
        <v>3</v>
      </c>
      <c r="L7" s="116" t="s">
        <v>21</v>
      </c>
      <c r="M7" s="116"/>
      <c r="N7" s="116"/>
      <c r="O7" s="116"/>
      <c r="P7" s="116"/>
      <c r="Q7" s="116"/>
      <c r="R7" s="7" t="s">
        <v>2</v>
      </c>
    </row>
    <row r="8" spans="3:21" s="3" customFormat="1" ht="19.95" customHeight="1">
      <c r="C8" s="10"/>
      <c r="D8" s="10"/>
      <c r="E8" s="10"/>
      <c r="F8" s="10"/>
      <c r="G8" s="10"/>
      <c r="H8" s="10"/>
      <c r="I8" s="10"/>
      <c r="J8" s="10"/>
      <c r="K8" s="11" t="s">
        <v>4</v>
      </c>
      <c r="L8" s="116" t="s">
        <v>29</v>
      </c>
      <c r="M8" s="116"/>
      <c r="N8" s="116"/>
      <c r="O8" s="116"/>
      <c r="P8" s="116"/>
      <c r="Q8" s="116"/>
      <c r="R8" s="7" t="s">
        <v>2</v>
      </c>
    </row>
    <row r="9" spans="3:21" s="3" customFormat="1" ht="19.95" customHeight="1">
      <c r="C9" s="10"/>
      <c r="D9" s="10"/>
      <c r="E9" s="10"/>
      <c r="F9" s="10"/>
      <c r="G9" s="10"/>
      <c r="H9" s="10"/>
      <c r="I9" s="10"/>
      <c r="J9" s="10"/>
      <c r="K9" s="11" t="s">
        <v>5</v>
      </c>
      <c r="L9" s="116">
        <v>1234567890</v>
      </c>
      <c r="M9" s="116"/>
      <c r="N9" s="116"/>
      <c r="O9" s="116"/>
      <c r="P9" s="116"/>
      <c r="Q9" s="116"/>
      <c r="R9" s="7" t="s">
        <v>2</v>
      </c>
    </row>
    <row r="10" spans="3:21" s="3" customFormat="1" ht="6" customHeight="1" thickBot="1">
      <c r="C10" s="10"/>
      <c r="D10" s="10"/>
      <c r="E10" s="10"/>
      <c r="F10" s="10"/>
      <c r="G10" s="10"/>
      <c r="H10" s="10"/>
      <c r="I10" s="10"/>
      <c r="J10" s="10"/>
      <c r="K10" s="11"/>
      <c r="L10" s="12"/>
      <c r="M10" s="12"/>
      <c r="N10" s="12"/>
      <c r="O10" s="12"/>
      <c r="P10" s="12"/>
      <c r="Q10" s="12"/>
      <c r="R10" s="7"/>
    </row>
    <row r="11" spans="3:21" s="13" customFormat="1" ht="22.5" customHeight="1">
      <c r="C11" s="78" t="s">
        <v>6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</row>
    <row r="12" spans="3:21" s="13" customFormat="1" ht="22.5" customHeight="1" thickBot="1">
      <c r="C12" s="75" t="s">
        <v>7</v>
      </c>
      <c r="D12" s="70"/>
      <c r="E12" s="21"/>
      <c r="F12" s="16" t="s">
        <v>8</v>
      </c>
      <c r="G12" s="22"/>
      <c r="H12" s="15" t="s">
        <v>9</v>
      </c>
      <c r="I12" s="30">
        <v>2</v>
      </c>
      <c r="J12" s="15" t="s">
        <v>10</v>
      </c>
      <c r="K12" s="21"/>
      <c r="L12" s="70" t="s">
        <v>11</v>
      </c>
      <c r="M12" s="71"/>
      <c r="N12" s="22"/>
      <c r="O12" s="74" t="s">
        <v>12</v>
      </c>
      <c r="P12" s="71"/>
      <c r="Q12" s="23"/>
      <c r="U12" s="14"/>
    </row>
    <row r="13" spans="3:21" s="13" customFormat="1" ht="22.5" customHeight="1">
      <c r="C13" s="55" t="s">
        <v>13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7"/>
    </row>
    <row r="14" spans="3:21" s="13" customFormat="1" ht="22.5" customHeight="1" thickBot="1">
      <c r="C14" s="75" t="s">
        <v>7</v>
      </c>
      <c r="D14" s="70"/>
      <c r="E14" s="21"/>
      <c r="F14" s="16" t="s">
        <v>8</v>
      </c>
      <c r="G14" s="30">
        <v>1</v>
      </c>
      <c r="H14" s="15" t="s">
        <v>9</v>
      </c>
      <c r="I14" s="22"/>
      <c r="J14" s="15" t="s">
        <v>10</v>
      </c>
      <c r="K14" s="31">
        <v>2</v>
      </c>
      <c r="L14" s="70" t="s">
        <v>11</v>
      </c>
      <c r="M14" s="71"/>
      <c r="N14" s="22"/>
      <c r="O14" s="74" t="s">
        <v>12</v>
      </c>
      <c r="P14" s="71"/>
      <c r="Q14" s="23"/>
      <c r="U14" s="14"/>
    </row>
    <row r="15" spans="3:21" s="13" customFormat="1" ht="6" customHeight="1">
      <c r="C15" s="25"/>
      <c r="D15" s="26"/>
      <c r="E15" s="27"/>
      <c r="F15" s="28"/>
      <c r="G15" s="27"/>
      <c r="H15" s="14"/>
      <c r="I15" s="27"/>
      <c r="J15" s="14"/>
      <c r="K15" s="27"/>
      <c r="L15" s="26"/>
      <c r="M15" s="26"/>
      <c r="N15" s="27"/>
      <c r="O15" s="26"/>
      <c r="P15" s="26"/>
      <c r="Q15" s="29"/>
      <c r="U15" s="14"/>
    </row>
    <row r="16" spans="3:21" s="13" customFormat="1" ht="6" customHeight="1">
      <c r="C16" s="25"/>
      <c r="D16" s="26"/>
      <c r="E16" s="27"/>
      <c r="F16" s="28"/>
      <c r="G16" s="27"/>
      <c r="H16" s="14"/>
      <c r="I16" s="27"/>
      <c r="J16" s="14"/>
      <c r="K16" s="27"/>
      <c r="L16" s="26"/>
      <c r="M16" s="26"/>
      <c r="N16" s="27"/>
      <c r="O16" s="26"/>
      <c r="P16" s="26"/>
      <c r="Q16" s="29"/>
      <c r="U16" s="14"/>
    </row>
    <row r="17" spans="3:17" s="2" customFormat="1" ht="22.5" customHeight="1">
      <c r="C17" s="9">
        <v>1</v>
      </c>
      <c r="D17" s="76" t="s">
        <v>25</v>
      </c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7"/>
    </row>
    <row r="18" spans="3:17" s="2" customFormat="1" ht="15" customHeight="1">
      <c r="C18" s="9"/>
      <c r="D18" s="51" t="s">
        <v>14</v>
      </c>
      <c r="E18" s="58"/>
      <c r="F18" s="58"/>
      <c r="G18" s="58"/>
      <c r="H18" s="58"/>
      <c r="I18" s="59"/>
      <c r="J18" s="65" t="s">
        <v>15</v>
      </c>
      <c r="K18" s="66"/>
      <c r="L18" s="65" t="s">
        <v>16</v>
      </c>
      <c r="M18" s="84"/>
      <c r="N18" s="17"/>
      <c r="O18" s="18"/>
      <c r="P18" s="51" t="s">
        <v>17</v>
      </c>
      <c r="Q18" s="52"/>
    </row>
    <row r="19" spans="3:17" s="2" customFormat="1" ht="15" customHeight="1">
      <c r="C19" s="9"/>
      <c r="D19" s="60"/>
      <c r="E19" s="61"/>
      <c r="F19" s="61"/>
      <c r="G19" s="61"/>
      <c r="H19" s="61"/>
      <c r="I19" s="62"/>
      <c r="J19" s="67"/>
      <c r="K19" s="68"/>
      <c r="L19" s="67"/>
      <c r="M19" s="85"/>
      <c r="N19" s="49" t="s">
        <v>18</v>
      </c>
      <c r="O19" s="50"/>
      <c r="P19" s="67" t="s">
        <v>19</v>
      </c>
      <c r="Q19" s="83"/>
    </row>
    <row r="20" spans="3:17" s="2" customFormat="1" ht="20.100000000000001" customHeight="1">
      <c r="C20" s="9"/>
      <c r="D20" s="126" t="s">
        <v>30</v>
      </c>
      <c r="E20" s="127"/>
      <c r="F20" s="127"/>
      <c r="G20" s="127"/>
      <c r="H20" s="127"/>
      <c r="I20" s="128"/>
      <c r="J20" s="135" t="s">
        <v>22</v>
      </c>
      <c r="K20" s="136"/>
      <c r="L20" s="117">
        <v>114000</v>
      </c>
      <c r="M20" s="118"/>
      <c r="N20" s="138">
        <v>114000</v>
      </c>
      <c r="O20" s="139"/>
      <c r="P20" s="140" t="s">
        <v>23</v>
      </c>
      <c r="Q20" s="141"/>
    </row>
    <row r="21" spans="3:17" s="2" customFormat="1" ht="20.100000000000001" customHeight="1">
      <c r="C21" s="9"/>
      <c r="D21" s="129"/>
      <c r="E21" s="130"/>
      <c r="F21" s="130"/>
      <c r="G21" s="130"/>
      <c r="H21" s="130"/>
      <c r="I21" s="131"/>
      <c r="J21" s="135"/>
      <c r="K21" s="136"/>
      <c r="L21" s="117"/>
      <c r="M21" s="118"/>
      <c r="N21" s="138"/>
      <c r="O21" s="139"/>
      <c r="P21" s="142"/>
      <c r="Q21" s="143"/>
    </row>
    <row r="22" spans="3:17" s="2" customFormat="1" ht="20.100000000000001" customHeight="1">
      <c r="C22" s="9"/>
      <c r="D22" s="129"/>
      <c r="E22" s="130"/>
      <c r="F22" s="130"/>
      <c r="G22" s="130"/>
      <c r="H22" s="130"/>
      <c r="I22" s="131"/>
      <c r="J22" s="144"/>
      <c r="K22" s="145"/>
      <c r="L22" s="117"/>
      <c r="M22" s="118"/>
      <c r="N22" s="138"/>
      <c r="O22" s="139"/>
      <c r="P22" s="142"/>
      <c r="Q22" s="143"/>
    </row>
    <row r="23" spans="3:17" s="2" customFormat="1" ht="20.100000000000001" customHeight="1" thickBot="1">
      <c r="C23" s="9"/>
      <c r="D23" s="132"/>
      <c r="E23" s="133"/>
      <c r="F23" s="133"/>
      <c r="G23" s="133"/>
      <c r="H23" s="133"/>
      <c r="I23" s="134"/>
      <c r="J23" s="137" t="s">
        <v>20</v>
      </c>
      <c r="K23" s="120"/>
      <c r="L23" s="121">
        <f>SUM(L20:M22)</f>
        <v>114000</v>
      </c>
      <c r="M23" s="122"/>
      <c r="N23" s="121">
        <f>SUM(N20:O22)</f>
        <v>114000</v>
      </c>
      <c r="O23" s="122"/>
      <c r="P23" s="124"/>
      <c r="Q23" s="125"/>
    </row>
    <row r="24" spans="3:17" s="2" customFormat="1" ht="22.2" customHeight="1" thickTop="1">
      <c r="C24" s="8">
        <v>2</v>
      </c>
      <c r="D24" s="81" t="s">
        <v>24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2"/>
    </row>
    <row r="25" spans="3:17" s="2" customFormat="1" ht="15" customHeight="1">
      <c r="C25" s="9"/>
      <c r="D25" s="51" t="s">
        <v>14</v>
      </c>
      <c r="E25" s="58"/>
      <c r="F25" s="58"/>
      <c r="G25" s="58"/>
      <c r="H25" s="58"/>
      <c r="I25" s="58"/>
      <c r="J25" s="65" t="s">
        <v>15</v>
      </c>
      <c r="K25" s="66"/>
      <c r="L25" s="65" t="s">
        <v>16</v>
      </c>
      <c r="M25" s="84"/>
      <c r="N25" s="19"/>
      <c r="O25" s="19"/>
      <c r="P25" s="51" t="s">
        <v>17</v>
      </c>
      <c r="Q25" s="52"/>
    </row>
    <row r="26" spans="3:17" s="2" customFormat="1" ht="15" customHeight="1">
      <c r="C26" s="9"/>
      <c r="D26" s="60"/>
      <c r="E26" s="61"/>
      <c r="F26" s="61"/>
      <c r="G26" s="61"/>
      <c r="H26" s="61"/>
      <c r="I26" s="61"/>
      <c r="J26" s="67"/>
      <c r="K26" s="68"/>
      <c r="L26" s="67"/>
      <c r="M26" s="85"/>
      <c r="N26" s="67" t="s">
        <v>18</v>
      </c>
      <c r="O26" s="85"/>
      <c r="P26" s="67" t="s">
        <v>19</v>
      </c>
      <c r="Q26" s="83"/>
    </row>
    <row r="27" spans="3:17" s="2" customFormat="1" ht="20.100000000000001" customHeight="1">
      <c r="C27" s="9"/>
      <c r="D27" s="126" t="s">
        <v>33</v>
      </c>
      <c r="E27" s="127"/>
      <c r="F27" s="127"/>
      <c r="G27" s="127"/>
      <c r="H27" s="127"/>
      <c r="I27" s="128"/>
      <c r="J27" s="146" t="s">
        <v>31</v>
      </c>
      <c r="K27" s="136"/>
      <c r="L27" s="138">
        <v>100000</v>
      </c>
      <c r="M27" s="139"/>
      <c r="N27" s="138">
        <v>100000</v>
      </c>
      <c r="O27" s="139"/>
      <c r="P27" s="142" t="s">
        <v>32</v>
      </c>
      <c r="Q27" s="143"/>
    </row>
    <row r="28" spans="3:17" s="2" customFormat="1" ht="20.100000000000001" customHeight="1">
      <c r="C28" s="9"/>
      <c r="D28" s="129"/>
      <c r="E28" s="130"/>
      <c r="F28" s="130"/>
      <c r="G28" s="130"/>
      <c r="H28" s="130"/>
      <c r="I28" s="131"/>
      <c r="J28" s="146" t="s">
        <v>34</v>
      </c>
      <c r="K28" s="136"/>
      <c r="L28" s="138">
        <v>3000</v>
      </c>
      <c r="M28" s="139"/>
      <c r="N28" s="138">
        <v>3000</v>
      </c>
      <c r="O28" s="139"/>
      <c r="P28" s="142" t="s">
        <v>35</v>
      </c>
      <c r="Q28" s="143"/>
    </row>
    <row r="29" spans="3:17" s="2" customFormat="1" ht="20.100000000000001" customHeight="1">
      <c r="C29" s="9"/>
      <c r="D29" s="129"/>
      <c r="E29" s="130"/>
      <c r="F29" s="130"/>
      <c r="G29" s="130"/>
      <c r="H29" s="130"/>
      <c r="I29" s="131"/>
      <c r="J29" s="144"/>
      <c r="K29" s="145"/>
      <c r="L29" s="138"/>
      <c r="M29" s="139"/>
      <c r="N29" s="138"/>
      <c r="O29" s="139"/>
      <c r="P29" s="142"/>
      <c r="Q29" s="143"/>
    </row>
    <row r="30" spans="3:17" s="2" customFormat="1" ht="20.100000000000001" customHeight="1" thickBot="1">
      <c r="C30" s="9"/>
      <c r="D30" s="132"/>
      <c r="E30" s="133"/>
      <c r="F30" s="133"/>
      <c r="G30" s="133"/>
      <c r="H30" s="133"/>
      <c r="I30" s="134"/>
      <c r="J30" s="119" t="s">
        <v>20</v>
      </c>
      <c r="K30" s="120"/>
      <c r="L30" s="121">
        <f>SUM(L27:M29)</f>
        <v>103000</v>
      </c>
      <c r="M30" s="122"/>
      <c r="N30" s="121">
        <f>SUM(N27:O29)</f>
        <v>103000</v>
      </c>
      <c r="O30" s="123"/>
      <c r="P30" s="124"/>
      <c r="Q30" s="125"/>
    </row>
    <row r="31" spans="3:17" s="2" customFormat="1" ht="22.5" customHeight="1" thickTop="1">
      <c r="C31" s="8">
        <v>3</v>
      </c>
      <c r="D31" s="81" t="s">
        <v>26</v>
      </c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2"/>
    </row>
    <row r="32" spans="3:17" s="2" customFormat="1" ht="15" customHeight="1">
      <c r="C32" s="9"/>
      <c r="D32" s="51" t="s">
        <v>14</v>
      </c>
      <c r="E32" s="58"/>
      <c r="F32" s="58"/>
      <c r="G32" s="58"/>
      <c r="H32" s="58"/>
      <c r="I32" s="58"/>
      <c r="J32" s="65" t="s">
        <v>15</v>
      </c>
      <c r="K32" s="66"/>
      <c r="L32" s="65" t="s">
        <v>16</v>
      </c>
      <c r="M32" s="84"/>
      <c r="N32" s="19"/>
      <c r="O32" s="19"/>
      <c r="P32" s="51" t="s">
        <v>17</v>
      </c>
      <c r="Q32" s="52"/>
    </row>
    <row r="33" spans="3:17" s="2" customFormat="1" ht="15" customHeight="1">
      <c r="C33" s="9"/>
      <c r="D33" s="60"/>
      <c r="E33" s="61"/>
      <c r="F33" s="61"/>
      <c r="G33" s="61"/>
      <c r="H33" s="61"/>
      <c r="I33" s="61"/>
      <c r="J33" s="67"/>
      <c r="K33" s="68"/>
      <c r="L33" s="67"/>
      <c r="M33" s="85"/>
      <c r="N33" s="67" t="s">
        <v>18</v>
      </c>
      <c r="O33" s="85"/>
      <c r="P33" s="67" t="s">
        <v>19</v>
      </c>
      <c r="Q33" s="83"/>
    </row>
    <row r="34" spans="3:17" s="2" customFormat="1" ht="20.100000000000001" customHeight="1">
      <c r="C34" s="9"/>
      <c r="D34" s="126" t="s">
        <v>36</v>
      </c>
      <c r="E34" s="127"/>
      <c r="F34" s="127"/>
      <c r="G34" s="127"/>
      <c r="H34" s="127"/>
      <c r="I34" s="128"/>
      <c r="J34" s="146" t="s">
        <v>37</v>
      </c>
      <c r="K34" s="136"/>
      <c r="L34" s="138">
        <v>10000</v>
      </c>
      <c r="M34" s="139"/>
      <c r="N34" s="138">
        <v>10000</v>
      </c>
      <c r="O34" s="139"/>
      <c r="P34" s="142" t="s">
        <v>38</v>
      </c>
      <c r="Q34" s="143"/>
    </row>
    <row r="35" spans="3:17" s="2" customFormat="1" ht="20.100000000000001" customHeight="1">
      <c r="C35" s="9"/>
      <c r="D35" s="129"/>
      <c r="E35" s="130"/>
      <c r="F35" s="130"/>
      <c r="G35" s="130"/>
      <c r="H35" s="130"/>
      <c r="I35" s="131"/>
      <c r="J35" s="146"/>
      <c r="K35" s="136"/>
      <c r="L35" s="138"/>
      <c r="M35" s="139"/>
      <c r="N35" s="138"/>
      <c r="O35" s="139"/>
      <c r="P35" s="142"/>
      <c r="Q35" s="143"/>
    </row>
    <row r="36" spans="3:17" s="2" customFormat="1" ht="20.100000000000001" customHeight="1">
      <c r="C36" s="9"/>
      <c r="D36" s="129"/>
      <c r="E36" s="130"/>
      <c r="F36" s="130"/>
      <c r="G36" s="130"/>
      <c r="H36" s="130"/>
      <c r="I36" s="131"/>
      <c r="J36" s="144"/>
      <c r="K36" s="145"/>
      <c r="L36" s="138"/>
      <c r="M36" s="139"/>
      <c r="N36" s="138"/>
      <c r="O36" s="139"/>
      <c r="P36" s="142"/>
      <c r="Q36" s="143"/>
    </row>
    <row r="37" spans="3:17" s="2" customFormat="1" ht="20.100000000000001" customHeight="1" thickBot="1">
      <c r="C37" s="9"/>
      <c r="D37" s="132"/>
      <c r="E37" s="133"/>
      <c r="F37" s="133"/>
      <c r="G37" s="133"/>
      <c r="H37" s="133"/>
      <c r="I37" s="134"/>
      <c r="J37" s="119" t="s">
        <v>20</v>
      </c>
      <c r="K37" s="120"/>
      <c r="L37" s="121">
        <f>SUM(L34:M36)</f>
        <v>10000</v>
      </c>
      <c r="M37" s="122"/>
      <c r="N37" s="121">
        <f>SUM(N34:O36)</f>
        <v>10000</v>
      </c>
      <c r="O37" s="123"/>
      <c r="P37" s="124"/>
      <c r="Q37" s="125"/>
    </row>
    <row r="38" spans="3:17" s="2" customFormat="1" ht="19.2" customHeight="1" thickTop="1" thickBot="1">
      <c r="C38" s="20"/>
      <c r="D38" s="98" t="s">
        <v>27</v>
      </c>
      <c r="E38" s="99"/>
      <c r="F38" s="99"/>
      <c r="G38" s="99"/>
      <c r="H38" s="99"/>
      <c r="I38" s="99"/>
      <c r="J38" s="104"/>
      <c r="K38" s="105"/>
      <c r="L38" s="147">
        <f>L23+L30+L37</f>
        <v>227000</v>
      </c>
      <c r="M38" s="148"/>
      <c r="N38" s="147">
        <f>+N23+N37+N30</f>
        <v>227000</v>
      </c>
      <c r="O38" s="148"/>
      <c r="P38" s="100"/>
      <c r="Q38" s="101"/>
    </row>
    <row r="39" spans="3:17" ht="19.2" customHeight="1"/>
    <row r="40" spans="3:17" ht="19.2" customHeight="1"/>
    <row r="41" spans="3:17" ht="19.2" customHeight="1"/>
    <row r="42" spans="3:17" ht="19.2" customHeight="1"/>
    <row r="43" spans="3:17" ht="19.2" customHeight="1"/>
    <row r="44" spans="3:17" ht="19.2" customHeight="1"/>
    <row r="45" spans="3:17" ht="19.2" customHeight="1"/>
    <row r="46" spans="3:17" ht="19.2" customHeight="1"/>
    <row r="47" spans="3:17" ht="19.2" customHeight="1"/>
    <row r="48" spans="3:17" ht="19.2" customHeight="1"/>
    <row r="49" ht="12" customHeight="1"/>
    <row r="50" ht="12" customHeight="1"/>
  </sheetData>
  <sheetProtection formatCells="0" formatRows="0" insertRows="0" sort="0" autoFilter="0"/>
  <mergeCells count="90">
    <mergeCell ref="D34:I37"/>
    <mergeCell ref="J34:K34"/>
    <mergeCell ref="L34:M34"/>
    <mergeCell ref="N34:O34"/>
    <mergeCell ref="P34:Q34"/>
    <mergeCell ref="J35:K35"/>
    <mergeCell ref="L35:M35"/>
    <mergeCell ref="N35:O35"/>
    <mergeCell ref="P35:Q35"/>
    <mergeCell ref="J36:K36"/>
    <mergeCell ref="L36:M36"/>
    <mergeCell ref="N36:O36"/>
    <mergeCell ref="P36:Q36"/>
    <mergeCell ref="J37:K37"/>
    <mergeCell ref="L37:M37"/>
    <mergeCell ref="N37:O37"/>
    <mergeCell ref="D38:I38"/>
    <mergeCell ref="J38:K38"/>
    <mergeCell ref="L38:M38"/>
    <mergeCell ref="N38:O38"/>
    <mergeCell ref="P38:Q38"/>
    <mergeCell ref="P37:Q37"/>
    <mergeCell ref="P30:Q30"/>
    <mergeCell ref="D31:Q31"/>
    <mergeCell ref="D32:I33"/>
    <mergeCell ref="J32:K33"/>
    <mergeCell ref="L32:M33"/>
    <mergeCell ref="P32:Q32"/>
    <mergeCell ref="N33:O33"/>
    <mergeCell ref="P33:Q33"/>
    <mergeCell ref="D27:I30"/>
    <mergeCell ref="J27:K27"/>
    <mergeCell ref="L27:M27"/>
    <mergeCell ref="N27:O27"/>
    <mergeCell ref="P27:Q27"/>
    <mergeCell ref="J28:K28"/>
    <mergeCell ref="L28:M28"/>
    <mergeCell ref="N28:O28"/>
    <mergeCell ref="N20:O20"/>
    <mergeCell ref="P20:Q20"/>
    <mergeCell ref="P28:Q28"/>
    <mergeCell ref="J29:K29"/>
    <mergeCell ref="L29:M29"/>
    <mergeCell ref="N29:O29"/>
    <mergeCell ref="P29:Q29"/>
    <mergeCell ref="N22:O22"/>
    <mergeCell ref="P22:Q22"/>
    <mergeCell ref="N23:O23"/>
    <mergeCell ref="J21:K21"/>
    <mergeCell ref="L21:M21"/>
    <mergeCell ref="N21:O21"/>
    <mergeCell ref="P21:Q21"/>
    <mergeCell ref="J22:K22"/>
    <mergeCell ref="J30:K30"/>
    <mergeCell ref="L30:M30"/>
    <mergeCell ref="N30:O30"/>
    <mergeCell ref="P23:Q23"/>
    <mergeCell ref="D24:Q24"/>
    <mergeCell ref="D25:I26"/>
    <mergeCell ref="J25:K26"/>
    <mergeCell ref="L25:M26"/>
    <mergeCell ref="P25:Q25"/>
    <mergeCell ref="N26:O26"/>
    <mergeCell ref="P26:Q26"/>
    <mergeCell ref="D20:I23"/>
    <mergeCell ref="J20:K20"/>
    <mergeCell ref="L20:M20"/>
    <mergeCell ref="J23:K23"/>
    <mergeCell ref="L23:M23"/>
    <mergeCell ref="L22:M22"/>
    <mergeCell ref="C12:D12"/>
    <mergeCell ref="L12:M12"/>
    <mergeCell ref="O12:P12"/>
    <mergeCell ref="C13:Q13"/>
    <mergeCell ref="C14:D14"/>
    <mergeCell ref="L14:M14"/>
    <mergeCell ref="O14:P14"/>
    <mergeCell ref="D17:Q17"/>
    <mergeCell ref="D18:I19"/>
    <mergeCell ref="J18:K19"/>
    <mergeCell ref="L18:M19"/>
    <mergeCell ref="P18:Q18"/>
    <mergeCell ref="N19:O19"/>
    <mergeCell ref="P19:Q19"/>
    <mergeCell ref="C11:Q11"/>
    <mergeCell ref="C4:Q4"/>
    <mergeCell ref="L6:Q6"/>
    <mergeCell ref="L7:Q7"/>
    <mergeCell ref="L8:Q8"/>
    <mergeCell ref="L9:Q9"/>
  </mergeCells>
  <phoneticPr fontId="2"/>
  <dataValidations count="1">
    <dataValidation type="list" allowBlank="1" showInputMessage="1" sqref="L7:Q7" xr:uid="{5EE90D04-C0F3-4F13-A91C-CA742B9F52E6}">
      <formula1>"介護老人福祉施設,介護老人保健施設,特定施設入居者生活介護,認知症対応型共同生活介護,通所介護,介護医療院,小規模多機能型居宅介護,短期入所生活介護,地域密着型通所介護,地域密着型介護老人福祉施設入所者生活介護,地域密着型特定施設入居者生活介護,認知症対応型通所介護,通所リハビリテーション,地域密着型介護老人福祉施設入居者生活介護"</formula1>
    </dataValidation>
  </dataValidations>
  <printOptions horizontalCentered="1"/>
  <pageMargins left="0.39370078740157483" right="0.35433070866141736" top="0.51181102362204722" bottom="0.59055118110236227" header="0.51181102362204722" footer="0.51181102362204722"/>
  <pageSetup paperSize="9" scale="99" orientation="portrait" verticalDpi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F735-5478-49FD-AC1E-13163ECE275A}">
  <sheetPr>
    <pageSetUpPr fitToPage="1"/>
  </sheetPr>
  <dimension ref="C1:U56"/>
  <sheetViews>
    <sheetView view="pageBreakPreview" topLeftCell="A28" zoomScale="90" zoomScaleNormal="100" zoomScaleSheetLayoutView="90" workbookViewId="0">
      <selection activeCell="D45" sqref="D45"/>
    </sheetView>
  </sheetViews>
  <sheetFormatPr defaultColWidth="9" defaultRowHeight="13.2"/>
  <cols>
    <col min="1" max="2" width="2" style="1" customWidth="1"/>
    <col min="3" max="3" width="3.109375" style="1" customWidth="1"/>
    <col min="4" max="11" width="6.6640625" style="1" customWidth="1"/>
    <col min="12" max="17" width="6.109375" style="1" customWidth="1"/>
    <col min="18" max="18" width="3.109375" style="1" customWidth="1"/>
    <col min="19" max="16384" width="9" style="1"/>
  </cols>
  <sheetData>
    <row r="1" spans="3:21" ht="7.95" customHeight="1"/>
    <row r="2" spans="3:21" ht="18" customHeight="1">
      <c r="C2" s="4" t="s">
        <v>53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3:21" ht="4.95" customHeight="1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3:21" ht="22.2" customHeight="1">
      <c r="C4" s="69" t="s">
        <v>43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"/>
    </row>
    <row r="5" spans="3:21" ht="4.2" customHeight="1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6"/>
    </row>
    <row r="6" spans="3:21" s="3" customFormat="1" ht="19.95" customHeight="1">
      <c r="C6" s="10"/>
      <c r="D6" s="10"/>
      <c r="E6" s="10"/>
      <c r="F6" s="10"/>
      <c r="G6" s="10"/>
      <c r="H6" s="10"/>
      <c r="I6" s="10"/>
      <c r="J6" s="10"/>
      <c r="K6" s="11" t="s">
        <v>1</v>
      </c>
      <c r="L6" s="116" t="s">
        <v>52</v>
      </c>
      <c r="M6" s="116"/>
      <c r="N6" s="116"/>
      <c r="O6" s="116"/>
      <c r="P6" s="116"/>
      <c r="Q6" s="116"/>
      <c r="R6" s="7" t="s">
        <v>2</v>
      </c>
    </row>
    <row r="7" spans="3:21" s="3" customFormat="1" ht="19.95" customHeight="1">
      <c r="C7" s="10"/>
      <c r="D7" s="10"/>
      <c r="E7" s="10"/>
      <c r="F7" s="10"/>
      <c r="G7" s="10"/>
      <c r="H7" s="10"/>
      <c r="I7" s="10"/>
      <c r="J7" s="10"/>
      <c r="K7" s="11" t="s">
        <v>3</v>
      </c>
      <c r="L7" s="116" t="s">
        <v>51</v>
      </c>
      <c r="M7" s="116"/>
      <c r="N7" s="116"/>
      <c r="O7" s="116"/>
      <c r="P7" s="116"/>
      <c r="Q7" s="116"/>
      <c r="R7" s="7" t="s">
        <v>2</v>
      </c>
    </row>
    <row r="8" spans="3:21" s="3" customFormat="1" ht="19.95" customHeight="1">
      <c r="C8" s="10"/>
      <c r="D8" s="10"/>
      <c r="E8" s="10"/>
      <c r="F8" s="10"/>
      <c r="G8" s="10"/>
      <c r="H8" s="10"/>
      <c r="I8" s="10"/>
      <c r="J8" s="10"/>
      <c r="K8" s="11" t="s">
        <v>4</v>
      </c>
      <c r="L8" s="116" t="s">
        <v>50</v>
      </c>
      <c r="M8" s="116"/>
      <c r="N8" s="116"/>
      <c r="O8" s="116"/>
      <c r="P8" s="116"/>
      <c r="Q8" s="116"/>
      <c r="R8" s="7" t="s">
        <v>2</v>
      </c>
    </row>
    <row r="9" spans="3:21" s="3" customFormat="1" ht="19.95" customHeight="1">
      <c r="C9" s="10"/>
      <c r="D9" s="10"/>
      <c r="E9" s="10"/>
      <c r="F9" s="10"/>
      <c r="G9" s="10"/>
      <c r="H9" s="10"/>
      <c r="I9" s="10"/>
      <c r="J9" s="10"/>
      <c r="K9" s="11" t="s">
        <v>5</v>
      </c>
      <c r="L9" s="116">
        <v>1234567890</v>
      </c>
      <c r="M9" s="116"/>
      <c r="N9" s="116"/>
      <c r="O9" s="116"/>
      <c r="P9" s="116"/>
      <c r="Q9" s="116"/>
      <c r="R9" s="7" t="s">
        <v>2</v>
      </c>
    </row>
    <row r="10" spans="3:21" s="3" customFormat="1" ht="6" customHeight="1" thickBot="1">
      <c r="C10" s="10"/>
      <c r="D10" s="10"/>
      <c r="E10" s="10"/>
      <c r="F10" s="10"/>
      <c r="G10" s="10"/>
      <c r="H10" s="10"/>
      <c r="I10" s="10"/>
      <c r="J10" s="10"/>
      <c r="K10" s="11"/>
      <c r="L10" s="12"/>
      <c r="M10" s="12"/>
      <c r="N10" s="12"/>
      <c r="O10" s="12"/>
      <c r="P10" s="12"/>
      <c r="Q10" s="12"/>
      <c r="R10" s="7"/>
    </row>
    <row r="11" spans="3:21" s="13" customFormat="1" ht="22.5" customHeight="1">
      <c r="C11" s="78" t="s">
        <v>6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</row>
    <row r="12" spans="3:21" s="13" customFormat="1" ht="22.5" customHeight="1" thickBot="1">
      <c r="C12" s="75" t="s">
        <v>7</v>
      </c>
      <c r="D12" s="70"/>
      <c r="E12" s="21"/>
      <c r="F12" s="16" t="s">
        <v>8</v>
      </c>
      <c r="G12" s="22"/>
      <c r="H12" s="15" t="s">
        <v>9</v>
      </c>
      <c r="I12" s="30">
        <v>1</v>
      </c>
      <c r="J12" s="15" t="s">
        <v>10</v>
      </c>
      <c r="K12" s="21"/>
      <c r="L12" s="70" t="s">
        <v>11</v>
      </c>
      <c r="M12" s="71"/>
      <c r="N12" s="22"/>
      <c r="O12" s="74" t="s">
        <v>12</v>
      </c>
      <c r="P12" s="71"/>
      <c r="Q12" s="23"/>
      <c r="U12" s="14"/>
    </row>
    <row r="13" spans="3:21" s="13" customFormat="1" ht="22.5" customHeight="1">
      <c r="C13" s="55" t="s">
        <v>13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7"/>
    </row>
    <row r="14" spans="3:21" s="13" customFormat="1" ht="22.5" customHeight="1" thickBot="1">
      <c r="C14" s="75" t="s">
        <v>7</v>
      </c>
      <c r="D14" s="70"/>
      <c r="E14" s="21"/>
      <c r="F14" s="16" t="s">
        <v>8</v>
      </c>
      <c r="G14" s="30">
        <v>1</v>
      </c>
      <c r="H14" s="15" t="s">
        <v>9</v>
      </c>
      <c r="I14" s="22"/>
      <c r="J14" s="15" t="s">
        <v>10</v>
      </c>
      <c r="K14" s="31">
        <v>2</v>
      </c>
      <c r="L14" s="70" t="s">
        <v>11</v>
      </c>
      <c r="M14" s="71"/>
      <c r="N14" s="22"/>
      <c r="O14" s="74" t="s">
        <v>12</v>
      </c>
      <c r="P14" s="71"/>
      <c r="Q14" s="23"/>
      <c r="U14" s="14"/>
    </row>
    <row r="15" spans="3:21" s="13" customFormat="1" ht="6" customHeight="1">
      <c r="C15" s="25"/>
      <c r="D15" s="26"/>
      <c r="E15" s="27"/>
      <c r="F15" s="28"/>
      <c r="G15" s="27"/>
      <c r="H15" s="14"/>
      <c r="I15" s="27"/>
      <c r="J15" s="14"/>
      <c r="K15" s="27"/>
      <c r="L15" s="26"/>
      <c r="M15" s="26"/>
      <c r="N15" s="27"/>
      <c r="O15" s="26"/>
      <c r="P15" s="26"/>
      <c r="Q15" s="29"/>
      <c r="U15" s="14"/>
    </row>
    <row r="16" spans="3:21" s="13" customFormat="1" ht="22.2" customHeight="1">
      <c r="C16" s="35">
        <v>1</v>
      </c>
      <c r="D16" s="76" t="s">
        <v>42</v>
      </c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7"/>
      <c r="U16" s="14"/>
    </row>
    <row r="17" spans="3:17" s="2" customFormat="1" ht="15" customHeight="1">
      <c r="C17" s="9"/>
      <c r="D17" s="51" t="s">
        <v>14</v>
      </c>
      <c r="E17" s="58"/>
      <c r="F17" s="58"/>
      <c r="G17" s="58"/>
      <c r="H17" s="58"/>
      <c r="I17" s="59"/>
      <c r="J17" s="65" t="s">
        <v>15</v>
      </c>
      <c r="K17" s="66"/>
      <c r="L17" s="65" t="s">
        <v>16</v>
      </c>
      <c r="M17" s="84"/>
      <c r="N17" s="17"/>
      <c r="O17" s="18"/>
      <c r="P17" s="51" t="s">
        <v>17</v>
      </c>
      <c r="Q17" s="52"/>
    </row>
    <row r="18" spans="3:17" s="2" customFormat="1" ht="15" customHeight="1">
      <c r="C18" s="9"/>
      <c r="D18" s="60"/>
      <c r="E18" s="61"/>
      <c r="F18" s="61"/>
      <c r="G18" s="61"/>
      <c r="H18" s="61"/>
      <c r="I18" s="62"/>
      <c r="J18" s="67"/>
      <c r="K18" s="68"/>
      <c r="L18" s="67"/>
      <c r="M18" s="85"/>
      <c r="N18" s="49" t="s">
        <v>18</v>
      </c>
      <c r="O18" s="50"/>
      <c r="P18" s="67" t="s">
        <v>19</v>
      </c>
      <c r="Q18" s="83"/>
    </row>
    <row r="19" spans="3:17" s="2" customFormat="1" ht="20.100000000000001" customHeight="1">
      <c r="C19" s="9"/>
      <c r="D19" s="87"/>
      <c r="E19" s="88"/>
      <c r="F19" s="88"/>
      <c r="G19" s="88"/>
      <c r="H19" s="88"/>
      <c r="I19" s="89"/>
      <c r="J19" s="63"/>
      <c r="K19" s="41"/>
      <c r="L19" s="53"/>
      <c r="M19" s="54"/>
      <c r="N19" s="42"/>
      <c r="O19" s="43"/>
      <c r="P19" s="96"/>
      <c r="Q19" s="97"/>
    </row>
    <row r="20" spans="3:17" s="2" customFormat="1" ht="20.100000000000001" customHeight="1">
      <c r="C20" s="9"/>
      <c r="D20" s="90"/>
      <c r="E20" s="91"/>
      <c r="F20" s="91"/>
      <c r="G20" s="91"/>
      <c r="H20" s="91"/>
      <c r="I20" s="92"/>
      <c r="J20" s="63"/>
      <c r="K20" s="41"/>
      <c r="L20" s="53"/>
      <c r="M20" s="54"/>
      <c r="N20" s="42"/>
      <c r="O20" s="43"/>
      <c r="P20" s="44"/>
      <c r="Q20" s="45"/>
    </row>
    <row r="21" spans="3:17" s="2" customFormat="1" ht="20.100000000000001" customHeight="1">
      <c r="C21" s="9"/>
      <c r="D21" s="90"/>
      <c r="E21" s="91"/>
      <c r="F21" s="91"/>
      <c r="G21" s="91"/>
      <c r="H21" s="91"/>
      <c r="I21" s="92"/>
      <c r="J21" s="46"/>
      <c r="K21" s="47"/>
      <c r="L21" s="53"/>
      <c r="M21" s="54"/>
      <c r="N21" s="42"/>
      <c r="O21" s="43"/>
      <c r="P21" s="44"/>
      <c r="Q21" s="45"/>
    </row>
    <row r="22" spans="3:17" s="2" customFormat="1" ht="20.100000000000001" customHeight="1" thickBot="1">
      <c r="C22" s="9"/>
      <c r="D22" s="93"/>
      <c r="E22" s="94"/>
      <c r="F22" s="94"/>
      <c r="G22" s="94"/>
      <c r="H22" s="94"/>
      <c r="I22" s="95"/>
      <c r="J22" s="64" t="s">
        <v>20</v>
      </c>
      <c r="K22" s="37"/>
      <c r="L22" s="38">
        <f>SUM(L19:M21)</f>
        <v>0</v>
      </c>
      <c r="M22" s="39"/>
      <c r="N22" s="38">
        <f>SUM(N19:O21)</f>
        <v>0</v>
      </c>
      <c r="O22" s="39"/>
      <c r="P22" s="72"/>
      <c r="Q22" s="73"/>
    </row>
    <row r="23" spans="3:17" s="2" customFormat="1" ht="22.2" customHeight="1" thickTop="1">
      <c r="C23" s="8">
        <v>2</v>
      </c>
      <c r="D23" s="81" t="s">
        <v>41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2"/>
    </row>
    <row r="24" spans="3:17" s="2" customFormat="1" ht="15" customHeight="1">
      <c r="C24" s="9"/>
      <c r="D24" s="51" t="s">
        <v>14</v>
      </c>
      <c r="E24" s="58"/>
      <c r="F24" s="58"/>
      <c r="G24" s="58"/>
      <c r="H24" s="58"/>
      <c r="I24" s="58"/>
      <c r="J24" s="65" t="s">
        <v>15</v>
      </c>
      <c r="K24" s="66"/>
      <c r="L24" s="65" t="s">
        <v>16</v>
      </c>
      <c r="M24" s="84"/>
      <c r="N24" s="19"/>
      <c r="O24" s="19"/>
      <c r="P24" s="51" t="s">
        <v>17</v>
      </c>
      <c r="Q24" s="52"/>
    </row>
    <row r="25" spans="3:17" s="2" customFormat="1" ht="15" customHeight="1">
      <c r="C25" s="9"/>
      <c r="D25" s="60"/>
      <c r="E25" s="61"/>
      <c r="F25" s="61"/>
      <c r="G25" s="61"/>
      <c r="H25" s="61"/>
      <c r="I25" s="61"/>
      <c r="J25" s="67"/>
      <c r="K25" s="68"/>
      <c r="L25" s="67"/>
      <c r="M25" s="85"/>
      <c r="N25" s="67" t="s">
        <v>18</v>
      </c>
      <c r="O25" s="85"/>
      <c r="P25" s="67" t="s">
        <v>19</v>
      </c>
      <c r="Q25" s="83"/>
    </row>
    <row r="26" spans="3:17" s="2" customFormat="1" ht="20.100000000000001" customHeight="1">
      <c r="C26" s="9"/>
      <c r="D26" s="126" t="s">
        <v>49</v>
      </c>
      <c r="E26" s="127"/>
      <c r="F26" s="127"/>
      <c r="G26" s="127"/>
      <c r="H26" s="127"/>
      <c r="I26" s="128"/>
      <c r="J26" s="146" t="s">
        <v>47</v>
      </c>
      <c r="K26" s="136"/>
      <c r="L26" s="138">
        <v>300000</v>
      </c>
      <c r="M26" s="139"/>
      <c r="N26" s="138">
        <v>300000</v>
      </c>
      <c r="O26" s="139"/>
      <c r="P26" s="142" t="s">
        <v>46</v>
      </c>
      <c r="Q26" s="143"/>
    </row>
    <row r="27" spans="3:17" s="2" customFormat="1" ht="20.100000000000001" customHeight="1">
      <c r="C27" s="9"/>
      <c r="D27" s="129"/>
      <c r="E27" s="130"/>
      <c r="F27" s="130"/>
      <c r="G27" s="130"/>
      <c r="H27" s="130"/>
      <c r="I27" s="131"/>
      <c r="J27" s="146"/>
      <c r="K27" s="136"/>
      <c r="L27" s="138"/>
      <c r="M27" s="139"/>
      <c r="N27" s="138"/>
      <c r="O27" s="139"/>
      <c r="P27" s="142"/>
      <c r="Q27" s="143"/>
    </row>
    <row r="28" spans="3:17" s="2" customFormat="1" ht="20.100000000000001" customHeight="1">
      <c r="C28" s="9"/>
      <c r="D28" s="129"/>
      <c r="E28" s="130"/>
      <c r="F28" s="130"/>
      <c r="G28" s="130"/>
      <c r="H28" s="130"/>
      <c r="I28" s="131"/>
      <c r="J28" s="144"/>
      <c r="K28" s="145"/>
      <c r="L28" s="138"/>
      <c r="M28" s="139"/>
      <c r="N28" s="138"/>
      <c r="O28" s="139"/>
      <c r="P28" s="142"/>
      <c r="Q28" s="143"/>
    </row>
    <row r="29" spans="3:17" s="2" customFormat="1" ht="20.100000000000001" customHeight="1" thickBot="1">
      <c r="C29" s="9"/>
      <c r="D29" s="132"/>
      <c r="E29" s="133"/>
      <c r="F29" s="133"/>
      <c r="G29" s="133"/>
      <c r="H29" s="133"/>
      <c r="I29" s="134"/>
      <c r="J29" s="119" t="s">
        <v>20</v>
      </c>
      <c r="K29" s="120"/>
      <c r="L29" s="121">
        <f>SUM(L26:M28)</f>
        <v>300000</v>
      </c>
      <c r="M29" s="122"/>
      <c r="N29" s="121">
        <f>SUM(N26:O28)</f>
        <v>300000</v>
      </c>
      <c r="O29" s="123"/>
      <c r="P29" s="124"/>
      <c r="Q29" s="125"/>
    </row>
    <row r="30" spans="3:17" s="2" customFormat="1" ht="22.5" customHeight="1" thickTop="1">
      <c r="C30" s="8">
        <v>3</v>
      </c>
      <c r="D30" s="81" t="s">
        <v>40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2"/>
    </row>
    <row r="31" spans="3:17" s="2" customFormat="1" ht="15" customHeight="1">
      <c r="C31" s="9"/>
      <c r="D31" s="51" t="s">
        <v>14</v>
      </c>
      <c r="E31" s="58"/>
      <c r="F31" s="58"/>
      <c r="G31" s="58"/>
      <c r="H31" s="58"/>
      <c r="I31" s="58"/>
      <c r="J31" s="65" t="s">
        <v>15</v>
      </c>
      <c r="K31" s="66"/>
      <c r="L31" s="65" t="s">
        <v>16</v>
      </c>
      <c r="M31" s="84"/>
      <c r="N31" s="19"/>
      <c r="O31" s="19"/>
      <c r="P31" s="51" t="s">
        <v>17</v>
      </c>
      <c r="Q31" s="52"/>
    </row>
    <row r="32" spans="3:17" s="2" customFormat="1" ht="15" customHeight="1">
      <c r="C32" s="9"/>
      <c r="D32" s="60"/>
      <c r="E32" s="61"/>
      <c r="F32" s="61"/>
      <c r="G32" s="61"/>
      <c r="H32" s="61"/>
      <c r="I32" s="61"/>
      <c r="J32" s="67"/>
      <c r="K32" s="68"/>
      <c r="L32" s="67"/>
      <c r="M32" s="85"/>
      <c r="N32" s="67" t="s">
        <v>18</v>
      </c>
      <c r="O32" s="85"/>
      <c r="P32" s="67" t="s">
        <v>19</v>
      </c>
      <c r="Q32" s="83"/>
    </row>
    <row r="33" spans="3:17" s="2" customFormat="1" ht="20.100000000000001" customHeight="1">
      <c r="C33" s="9"/>
      <c r="D33" s="126" t="s">
        <v>48</v>
      </c>
      <c r="E33" s="127"/>
      <c r="F33" s="127"/>
      <c r="G33" s="127"/>
      <c r="H33" s="127"/>
      <c r="I33" s="128"/>
      <c r="J33" s="146" t="s">
        <v>47</v>
      </c>
      <c r="K33" s="136"/>
      <c r="L33" s="138">
        <v>200000</v>
      </c>
      <c r="M33" s="139"/>
      <c r="N33" s="138">
        <v>200000</v>
      </c>
      <c r="O33" s="139"/>
      <c r="P33" s="142" t="s">
        <v>46</v>
      </c>
      <c r="Q33" s="143"/>
    </row>
    <row r="34" spans="3:17" s="2" customFormat="1" ht="20.100000000000001" customHeight="1">
      <c r="C34" s="9"/>
      <c r="D34" s="129"/>
      <c r="E34" s="130"/>
      <c r="F34" s="130"/>
      <c r="G34" s="130"/>
      <c r="H34" s="130"/>
      <c r="I34" s="131"/>
      <c r="J34" s="146"/>
      <c r="K34" s="136"/>
      <c r="L34" s="138"/>
      <c r="M34" s="139"/>
      <c r="N34" s="138"/>
      <c r="O34" s="139"/>
      <c r="P34" s="142"/>
      <c r="Q34" s="143"/>
    </row>
    <row r="35" spans="3:17" s="2" customFormat="1" ht="20.100000000000001" customHeight="1">
      <c r="C35" s="9"/>
      <c r="D35" s="129"/>
      <c r="E35" s="130"/>
      <c r="F35" s="130"/>
      <c r="G35" s="130"/>
      <c r="H35" s="130"/>
      <c r="I35" s="131"/>
      <c r="J35" s="144"/>
      <c r="K35" s="145"/>
      <c r="L35" s="138"/>
      <c r="M35" s="139"/>
      <c r="N35" s="138"/>
      <c r="O35" s="139"/>
      <c r="P35" s="142"/>
      <c r="Q35" s="143"/>
    </row>
    <row r="36" spans="3:17" s="2" customFormat="1" ht="20.100000000000001" customHeight="1" thickBot="1">
      <c r="C36" s="9"/>
      <c r="D36" s="132"/>
      <c r="E36" s="133"/>
      <c r="F36" s="133"/>
      <c r="G36" s="133"/>
      <c r="H36" s="133"/>
      <c r="I36" s="134"/>
      <c r="J36" s="119" t="s">
        <v>20</v>
      </c>
      <c r="K36" s="120"/>
      <c r="L36" s="121">
        <f>SUM(L33:M35)</f>
        <v>200000</v>
      </c>
      <c r="M36" s="122"/>
      <c r="N36" s="121">
        <f>SUM(N33:O35)</f>
        <v>200000</v>
      </c>
      <c r="O36" s="123"/>
      <c r="P36" s="124"/>
      <c r="Q36" s="125"/>
    </row>
    <row r="37" spans="3:17" s="2" customFormat="1" ht="22.5" customHeight="1" thickTop="1">
      <c r="C37" s="8">
        <v>4</v>
      </c>
      <c r="D37" s="81" t="s">
        <v>39</v>
      </c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2"/>
    </row>
    <row r="38" spans="3:17" s="2" customFormat="1" ht="15" customHeight="1">
      <c r="C38" s="9"/>
      <c r="D38" s="51" t="s">
        <v>14</v>
      </c>
      <c r="E38" s="58"/>
      <c r="F38" s="58"/>
      <c r="G38" s="58"/>
      <c r="H38" s="58"/>
      <c r="I38" s="59"/>
      <c r="J38" s="84" t="s">
        <v>15</v>
      </c>
      <c r="K38" s="66"/>
      <c r="L38" s="65" t="s">
        <v>16</v>
      </c>
      <c r="M38" s="84"/>
      <c r="N38" s="19"/>
      <c r="O38" s="33"/>
      <c r="P38" s="58" t="s">
        <v>17</v>
      </c>
      <c r="Q38" s="52"/>
    </row>
    <row r="39" spans="3:17" s="2" customFormat="1" ht="15" customHeight="1">
      <c r="C39" s="9"/>
      <c r="D39" s="60"/>
      <c r="E39" s="61"/>
      <c r="F39" s="61"/>
      <c r="G39" s="61"/>
      <c r="H39" s="61"/>
      <c r="I39" s="62"/>
      <c r="J39" s="85"/>
      <c r="K39" s="68"/>
      <c r="L39" s="67"/>
      <c r="M39" s="85"/>
      <c r="N39" s="67" t="s">
        <v>18</v>
      </c>
      <c r="O39" s="68"/>
      <c r="P39" s="67" t="s">
        <v>19</v>
      </c>
      <c r="Q39" s="83"/>
    </row>
    <row r="40" spans="3:17" s="2" customFormat="1" ht="20.100000000000001" customHeight="1">
      <c r="C40" s="9"/>
      <c r="D40" s="126" t="s">
        <v>45</v>
      </c>
      <c r="E40" s="127"/>
      <c r="F40" s="127"/>
      <c r="G40" s="127"/>
      <c r="H40" s="127"/>
      <c r="I40" s="128"/>
      <c r="J40" s="146" t="s">
        <v>31</v>
      </c>
      <c r="K40" s="136"/>
      <c r="L40" s="138">
        <v>200000</v>
      </c>
      <c r="M40" s="139"/>
      <c r="N40" s="138">
        <v>200000</v>
      </c>
      <c r="O40" s="139"/>
      <c r="P40" s="142" t="s">
        <v>44</v>
      </c>
      <c r="Q40" s="143"/>
    </row>
    <row r="41" spans="3:17" s="2" customFormat="1" ht="20.100000000000001" customHeight="1">
      <c r="C41" s="9"/>
      <c r="D41" s="129"/>
      <c r="E41" s="130"/>
      <c r="F41" s="130"/>
      <c r="G41" s="130"/>
      <c r="H41" s="130"/>
      <c r="I41" s="131"/>
      <c r="J41" s="146"/>
      <c r="K41" s="136"/>
      <c r="L41" s="138"/>
      <c r="M41" s="139"/>
      <c r="N41" s="138"/>
      <c r="O41" s="139"/>
      <c r="P41" s="142"/>
      <c r="Q41" s="143"/>
    </row>
    <row r="42" spans="3:17" s="2" customFormat="1" ht="20.100000000000001" customHeight="1">
      <c r="C42" s="9"/>
      <c r="D42" s="129"/>
      <c r="E42" s="130"/>
      <c r="F42" s="130"/>
      <c r="G42" s="130"/>
      <c r="H42" s="130"/>
      <c r="I42" s="131"/>
      <c r="J42" s="144"/>
      <c r="K42" s="145"/>
      <c r="L42" s="138"/>
      <c r="M42" s="139"/>
      <c r="N42" s="138"/>
      <c r="O42" s="139"/>
      <c r="P42" s="142"/>
      <c r="Q42" s="143"/>
    </row>
    <row r="43" spans="3:17" s="2" customFormat="1" ht="20.100000000000001" customHeight="1" thickBot="1">
      <c r="C43" s="20"/>
      <c r="D43" s="153"/>
      <c r="E43" s="154"/>
      <c r="F43" s="154"/>
      <c r="G43" s="154"/>
      <c r="H43" s="154"/>
      <c r="I43" s="155"/>
      <c r="J43" s="156" t="s">
        <v>20</v>
      </c>
      <c r="K43" s="157"/>
      <c r="L43" s="149">
        <f>SUM(L40:M42)</f>
        <v>200000</v>
      </c>
      <c r="M43" s="158"/>
      <c r="N43" s="149">
        <f>SUM(N40:O42)</f>
        <v>200000</v>
      </c>
      <c r="O43" s="150"/>
      <c r="P43" s="151"/>
      <c r="Q43" s="152"/>
    </row>
    <row r="44" spans="3:17" s="2" customFormat="1" ht="19.2" customHeight="1" thickBot="1">
      <c r="C44" s="20"/>
      <c r="D44" s="98" t="s">
        <v>54</v>
      </c>
      <c r="E44" s="99"/>
      <c r="F44" s="99"/>
      <c r="G44" s="99"/>
      <c r="H44" s="99"/>
      <c r="I44" s="99"/>
      <c r="J44" s="104"/>
      <c r="K44" s="105"/>
      <c r="L44" s="147">
        <f>+L22+L36+L43</f>
        <v>400000</v>
      </c>
      <c r="M44" s="148"/>
      <c r="N44" s="147">
        <f>+N22+N36+N43</f>
        <v>400000</v>
      </c>
      <c r="O44" s="148"/>
      <c r="P44" s="100"/>
      <c r="Q44" s="101"/>
    </row>
    <row r="45" spans="3:17" ht="19.2" customHeight="1"/>
    <row r="46" spans="3:17" ht="19.2" customHeight="1"/>
    <row r="47" spans="3:17" ht="19.2" customHeight="1"/>
    <row r="48" spans="3:17" ht="19.2" customHeight="1"/>
    <row r="49" s="1" customFormat="1" ht="19.2" customHeight="1"/>
    <row r="50" s="1" customFormat="1" ht="19.2" customHeight="1"/>
    <row r="51" s="1" customFormat="1" ht="19.2" customHeight="1"/>
    <row r="52" s="1" customFormat="1" ht="19.2" customHeight="1"/>
    <row r="53" s="1" customFormat="1" ht="19.2" customHeight="1"/>
    <row r="54" s="1" customFormat="1" ht="19.2" customHeight="1"/>
    <row r="55" s="1" customFormat="1" ht="12" customHeight="1"/>
    <row r="56" s="1" customFormat="1" ht="12" customHeight="1"/>
  </sheetData>
  <sheetProtection formatCells="0" formatRows="0" insertRows="0" sort="0" autoFilter="0"/>
  <mergeCells count="114">
    <mergeCell ref="C4:Q4"/>
    <mergeCell ref="L6:Q6"/>
    <mergeCell ref="L7:Q7"/>
    <mergeCell ref="L8:Q8"/>
    <mergeCell ref="L9:Q9"/>
    <mergeCell ref="C11:Q11"/>
    <mergeCell ref="D23:Q23"/>
    <mergeCell ref="D24:I25"/>
    <mergeCell ref="J24:K25"/>
    <mergeCell ref="L24:M25"/>
    <mergeCell ref="P24:Q24"/>
    <mergeCell ref="N25:O25"/>
    <mergeCell ref="P25:Q25"/>
    <mergeCell ref="C12:D12"/>
    <mergeCell ref="L12:M12"/>
    <mergeCell ref="O12:P12"/>
    <mergeCell ref="C13:Q13"/>
    <mergeCell ref="C14:D14"/>
    <mergeCell ref="L14:M14"/>
    <mergeCell ref="O14:P14"/>
    <mergeCell ref="D16:Q16"/>
    <mergeCell ref="D17:I18"/>
    <mergeCell ref="J17:K18"/>
    <mergeCell ref="L17:M18"/>
    <mergeCell ref="P17:Q17"/>
    <mergeCell ref="N18:O18"/>
    <mergeCell ref="P18:Q18"/>
    <mergeCell ref="D30:Q30"/>
    <mergeCell ref="D31:I32"/>
    <mergeCell ref="J31:K32"/>
    <mergeCell ref="L31:M32"/>
    <mergeCell ref="P31:Q31"/>
    <mergeCell ref="N32:O32"/>
    <mergeCell ref="P32:Q32"/>
    <mergeCell ref="D19:I22"/>
    <mergeCell ref="J19:K19"/>
    <mergeCell ref="L19:M19"/>
    <mergeCell ref="N19:O19"/>
    <mergeCell ref="P19:Q19"/>
    <mergeCell ref="J20:K20"/>
    <mergeCell ref="L20:M20"/>
    <mergeCell ref="N20:O20"/>
    <mergeCell ref="P20:Q20"/>
    <mergeCell ref="J21:K21"/>
    <mergeCell ref="L21:M21"/>
    <mergeCell ref="N21:O21"/>
    <mergeCell ref="P21:Q21"/>
    <mergeCell ref="J22:K22"/>
    <mergeCell ref="L22:M22"/>
    <mergeCell ref="N22:O22"/>
    <mergeCell ref="P22:Q22"/>
    <mergeCell ref="D37:Q37"/>
    <mergeCell ref="D38:I39"/>
    <mergeCell ref="J38:K39"/>
    <mergeCell ref="L38:M39"/>
    <mergeCell ref="P38:Q38"/>
    <mergeCell ref="N39:O39"/>
    <mergeCell ref="P39:Q39"/>
    <mergeCell ref="D26:I29"/>
    <mergeCell ref="J26:K26"/>
    <mergeCell ref="L26:M26"/>
    <mergeCell ref="N26:O26"/>
    <mergeCell ref="P26:Q26"/>
    <mergeCell ref="J27:K27"/>
    <mergeCell ref="L27:M27"/>
    <mergeCell ref="N27:O27"/>
    <mergeCell ref="P27:Q27"/>
    <mergeCell ref="J28:K28"/>
    <mergeCell ref="L28:M28"/>
    <mergeCell ref="N28:O28"/>
    <mergeCell ref="P28:Q28"/>
    <mergeCell ref="J29:K29"/>
    <mergeCell ref="L29:M29"/>
    <mergeCell ref="N29:O29"/>
    <mergeCell ref="P29:Q29"/>
    <mergeCell ref="D33:I36"/>
    <mergeCell ref="J33:K33"/>
    <mergeCell ref="L33:M33"/>
    <mergeCell ref="N33:O33"/>
    <mergeCell ref="P33:Q33"/>
    <mergeCell ref="J34:K34"/>
    <mergeCell ref="L34:M34"/>
    <mergeCell ref="N34:O34"/>
    <mergeCell ref="P34:Q34"/>
    <mergeCell ref="J35:K35"/>
    <mergeCell ref="L35:M35"/>
    <mergeCell ref="N35:O35"/>
    <mergeCell ref="P35:Q35"/>
    <mergeCell ref="J36:K36"/>
    <mergeCell ref="L36:M36"/>
    <mergeCell ref="N36:O36"/>
    <mergeCell ref="P36:Q36"/>
    <mergeCell ref="D44:I44"/>
    <mergeCell ref="J44:K44"/>
    <mergeCell ref="L44:M44"/>
    <mergeCell ref="N44:O44"/>
    <mergeCell ref="P44:Q44"/>
    <mergeCell ref="L42:M42"/>
    <mergeCell ref="N42:O42"/>
    <mergeCell ref="P42:Q42"/>
    <mergeCell ref="J43:K43"/>
    <mergeCell ref="L43:M43"/>
    <mergeCell ref="P41:Q41"/>
    <mergeCell ref="J42:K42"/>
    <mergeCell ref="N43:O43"/>
    <mergeCell ref="P43:Q43"/>
    <mergeCell ref="D40:I43"/>
    <mergeCell ref="J40:K40"/>
    <mergeCell ref="L40:M40"/>
    <mergeCell ref="N40:O40"/>
    <mergeCell ref="P40:Q40"/>
    <mergeCell ref="J41:K41"/>
    <mergeCell ref="L41:M41"/>
    <mergeCell ref="N41:O41"/>
  </mergeCells>
  <phoneticPr fontId="2"/>
  <dataValidations count="1">
    <dataValidation type="list" allowBlank="1" showInputMessage="1" sqref="L7:Q7" xr:uid="{643F36FF-08B7-40AB-A1ED-AA50F7351B29}">
      <formula1>"介護老人福祉施設,介護老人保健施設,特定施設入居者生活介護,認知症対応型共同生活介護,通所介護,介護医療院,小規模多機能型居宅介護,短期入所生活介護,地域密着型通所介護,地域密着型介護老人福祉施設入所者生活介護,地域密着型特定施設入居者生活介護,認知症対応型通所介護,通所リハビリテーション,地域密着型介護老人福祉施設入居者生活介護"</formula1>
    </dataValidation>
  </dataValidations>
  <printOptions horizontalCentered="1"/>
  <pageMargins left="0.39370078740157483" right="0.35433070866141736" top="0.51181102362204722" bottom="0.59055118110236227" header="0.51181102362204722" footer="0.51181102362204722"/>
  <pageSetup paperSize="9" scale="99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人材定着促進事業</vt:lpstr>
      <vt:lpstr>人材獲得強化事業</vt:lpstr>
      <vt:lpstr>定着促進事業（記入例）</vt:lpstr>
      <vt:lpstr>獲得強化事業 (記入例)</vt:lpstr>
      <vt:lpstr>'獲得強化事業 (記入例)'!Print_Area</vt:lpstr>
      <vt:lpstr>人材獲得強化事業!Print_Area</vt:lpstr>
      <vt:lpstr>人材定着促進事業!Print_Area</vt:lpstr>
      <vt:lpstr>'定着促進事業（記入例）'!Print_Area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2017-03-24T02:18:02Z</dcterms:created>
  <dcterms:modified xsi:type="dcterms:W3CDTF">2025-04-18T06:44:52Z</dcterms:modified>
  <cp:category/>
  <cp:contentStatus/>
</cp:coreProperties>
</file>