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A80EFE9A-3E7D-4CF3-B7BA-1B5363A0760E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Sheet1" sheetId="65" r:id="rId1"/>
  </sheets>
  <externalReferences>
    <externalReference r:id="rId2"/>
  </externalReferences>
  <definedNames>
    <definedName name="_xlnm._FilterDatabase" localSheetId="0" hidden="1">Sheet1!$B$6:$H$6</definedName>
    <definedName name="_xlnm.Print_Area" localSheetId="0">Sheet1!$B$5:$H$22</definedName>
    <definedName name="市町村コード">#REF!</definedName>
    <definedName name="市町村名称">#REF!</definedName>
    <definedName name="状況">[1]選択肢!$D$2:$D$10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5" l="1"/>
  <c r="B16" i="65"/>
  <c r="B17" i="65"/>
  <c r="B15" i="65"/>
  <c r="B19" i="65"/>
  <c r="B21" i="65"/>
  <c r="B10" i="65"/>
  <c r="B13" i="65"/>
  <c r="B20" i="65"/>
  <c r="B14" i="65"/>
  <c r="B9" i="65"/>
  <c r="B8" i="65"/>
  <c r="B7" i="65"/>
  <c r="B22" i="65"/>
  <c r="B18" i="65"/>
  <c r="B12" i="65"/>
</calcChain>
</file>

<file path=xl/sharedStrings.xml><?xml version="1.0" encoding="utf-8"?>
<sst xmlns="http://schemas.openxmlformats.org/spreadsheetml/2006/main" count="88" uniqueCount="88">
  <si>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</si>
  <si>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</si>
  <si>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</si>
  <si>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通番</t>
    <rPh sb="0" eb="1">
      <t>ツウ</t>
    </rPh>
    <rPh sb="1" eb="2">
      <t>バン</t>
    </rPh>
    <phoneticPr fontId="2"/>
  </si>
  <si>
    <t>所在地</t>
    <rPh sb="0" eb="3">
      <t>ショザイチ</t>
    </rPh>
    <phoneticPr fontId="2"/>
  </si>
  <si>
    <t>群馬県養護老人ホーム一覧</t>
    <rPh sb="0" eb="3">
      <t>グンマケン</t>
    </rPh>
    <rPh sb="3" eb="5">
      <t>ヨウゴ</t>
    </rPh>
    <rPh sb="5" eb="7">
      <t>ロウジン</t>
    </rPh>
    <rPh sb="10" eb="12">
      <t>イチラン</t>
    </rPh>
    <phoneticPr fontId="2"/>
  </si>
  <si>
    <t>027-231-3430</t>
    <phoneticPr fontId="2"/>
  </si>
  <si>
    <t>明光園（盲老人ホーム）</t>
    <phoneticPr fontId="2"/>
  </si>
  <si>
    <t>027-283-3258</t>
    <phoneticPr fontId="2"/>
  </si>
  <si>
    <t>養護老人ホーム希望館</t>
    <phoneticPr fontId="2"/>
  </si>
  <si>
    <t>027-322-4985</t>
  </si>
  <si>
    <t>027-322-5689</t>
    <phoneticPr fontId="2"/>
  </si>
  <si>
    <t>養護老人ホーム東光園</t>
    <phoneticPr fontId="2"/>
  </si>
  <si>
    <t>養護老人ホーム松風園</t>
    <phoneticPr fontId="2"/>
  </si>
  <si>
    <t>027-322-6495</t>
    <phoneticPr fontId="2"/>
  </si>
  <si>
    <t>養護老人ホームサンロイヤル広沢</t>
    <phoneticPr fontId="2"/>
  </si>
  <si>
    <t>0277-40-2210</t>
    <phoneticPr fontId="2"/>
  </si>
  <si>
    <t>養護老人ホームいせさき</t>
    <phoneticPr fontId="2"/>
  </si>
  <si>
    <t>0270-75-0075</t>
    <phoneticPr fontId="2"/>
  </si>
  <si>
    <t>太田市養護老人ホーム</t>
    <phoneticPr fontId="2"/>
  </si>
  <si>
    <t>0276-30-0125</t>
    <phoneticPr fontId="2"/>
  </si>
  <si>
    <t>愛宕老人ホーム</t>
    <phoneticPr fontId="2"/>
  </si>
  <si>
    <t>0278-22-3516</t>
    <phoneticPr fontId="2"/>
  </si>
  <si>
    <t>館林養護老人ホーム伸楽園</t>
    <phoneticPr fontId="2"/>
  </si>
  <si>
    <t>0276-74-1202</t>
    <phoneticPr fontId="2"/>
  </si>
  <si>
    <t>養護老人ホーム春日園</t>
    <phoneticPr fontId="2"/>
  </si>
  <si>
    <t>0279-53-2506</t>
    <phoneticPr fontId="2"/>
  </si>
  <si>
    <t>御嶽養護老人ホーム</t>
    <phoneticPr fontId="2"/>
  </si>
  <si>
    <t>0274-52-2231</t>
    <phoneticPr fontId="2"/>
  </si>
  <si>
    <t>養護老人ホーム藤野園</t>
    <phoneticPr fontId="2"/>
  </si>
  <si>
    <t>0274-23-5711</t>
    <phoneticPr fontId="2"/>
  </si>
  <si>
    <t>養護老人ホーム鏑泉苑</t>
    <phoneticPr fontId="2"/>
  </si>
  <si>
    <t>0274-62-0964</t>
    <phoneticPr fontId="2"/>
  </si>
  <si>
    <t>養護老人ホーム高津戸荘</t>
    <phoneticPr fontId="2"/>
  </si>
  <si>
    <t>0277-73-2003</t>
    <phoneticPr fontId="2"/>
  </si>
  <si>
    <t>吾妻養護老人ホーム</t>
    <phoneticPr fontId="2"/>
  </si>
  <si>
    <t>0279-63-2304</t>
    <phoneticPr fontId="2"/>
  </si>
  <si>
    <t>前橋老人ホーム</t>
    <phoneticPr fontId="2"/>
  </si>
  <si>
    <t>高崎市寺尾町1064</t>
    <phoneticPr fontId="2"/>
  </si>
  <si>
    <t>桐生市広沢町6-335-1</t>
    <phoneticPr fontId="2"/>
  </si>
  <si>
    <t>前橋市日吉町2-20-14</t>
    <phoneticPr fontId="2"/>
  </si>
  <si>
    <t>前橋市樋越町19-1</t>
    <phoneticPr fontId="2"/>
  </si>
  <si>
    <t>高崎市江木町1093-1</t>
    <phoneticPr fontId="2"/>
  </si>
  <si>
    <t>高崎市下豊岡町111</t>
    <phoneticPr fontId="2"/>
  </si>
  <si>
    <t>伊勢崎市境上武士603-3</t>
    <phoneticPr fontId="2"/>
  </si>
  <si>
    <t>太田市内ヶ島町1342-6</t>
    <phoneticPr fontId="2"/>
  </si>
  <si>
    <t>沼田市横塚町57-2</t>
    <phoneticPr fontId="2"/>
  </si>
  <si>
    <t>館林市緑町1-4-6</t>
    <phoneticPr fontId="2"/>
  </si>
  <si>
    <t>渋川市中郷2399-7</t>
    <phoneticPr fontId="2"/>
  </si>
  <si>
    <t>藤岡市浄法寺1881-6</t>
    <phoneticPr fontId="2"/>
  </si>
  <si>
    <t>藤岡市藤岡字外の平2862</t>
    <phoneticPr fontId="2"/>
  </si>
  <si>
    <t>富岡市下高瀬724</t>
    <phoneticPr fontId="2"/>
  </si>
  <si>
    <t>みどり市大間々町高津戸998</t>
    <phoneticPr fontId="2"/>
  </si>
  <si>
    <t>吾妻郡高山村中山6858-24</t>
    <phoneticPr fontId="2"/>
  </si>
  <si>
    <t>郵便番号</t>
    <rPh sb="0" eb="2">
      <t>ユウビン</t>
    </rPh>
    <rPh sb="2" eb="4">
      <t>バンゴウ</t>
    </rPh>
    <phoneticPr fontId="2"/>
  </si>
  <si>
    <t>371-0221</t>
  </si>
  <si>
    <t>371-0017</t>
  </si>
  <si>
    <t>370-0046</t>
  </si>
  <si>
    <t>370-0873</t>
  </si>
  <si>
    <t>370-0865</t>
  </si>
  <si>
    <t>376-0013</t>
  </si>
  <si>
    <t>370-0127</t>
  </si>
  <si>
    <t>373-0813</t>
  </si>
  <si>
    <t>378-0002</t>
  </si>
  <si>
    <t>374-0025</t>
  </si>
  <si>
    <t>377-0202</t>
  </si>
  <si>
    <t>370-1406</t>
  </si>
  <si>
    <t>375-0024</t>
  </si>
  <si>
    <t>370-2332</t>
  </si>
  <si>
    <t>376-0113</t>
  </si>
  <si>
    <t>377-0702</t>
  </si>
  <si>
    <t>法人名</t>
    <rPh sb="0" eb="2">
      <t>ホウジン</t>
    </rPh>
    <rPh sb="2" eb="3">
      <t>メイ</t>
    </rPh>
    <phoneticPr fontId="2"/>
  </si>
  <si>
    <t>視覚障害者福祉会</t>
  </si>
  <si>
    <t>恵風会</t>
  </si>
  <si>
    <t>希望館</t>
  </si>
  <si>
    <t>白洞社</t>
  </si>
  <si>
    <t>白水会</t>
  </si>
  <si>
    <t>邦知会</t>
  </si>
  <si>
    <t>和会</t>
  </si>
  <si>
    <t>太田市（同仁会）</t>
  </si>
  <si>
    <t>利根沼田広域市町村圏振興整備組合</t>
  </si>
  <si>
    <t>ポプラ会</t>
  </si>
  <si>
    <t>春日園</t>
  </si>
  <si>
    <t>龍峰会</t>
  </si>
  <si>
    <t>藤野園</t>
  </si>
  <si>
    <t>恵済会</t>
  </si>
  <si>
    <t>柏</t>
  </si>
  <si>
    <t>吾妻広域町村圏振興整備組合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</si>
</sst>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58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120-MAIN\Public\Users\satoh-s\Desktop\H28&#26377;&#26009;&#21517;&#31807;29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所管別"/>
      <sheetName val="4.1"/>
      <sheetName val="5.1"/>
      <sheetName val="6.1"/>
      <sheetName val="7.1"/>
      <sheetName val="8.1"/>
      <sheetName val="9.1"/>
      <sheetName val="10.1"/>
      <sheetName val="11.1"/>
      <sheetName val="12.1"/>
      <sheetName val="1.1"/>
      <sheetName val="2.1"/>
      <sheetName val="3.1"/>
      <sheetName val="開所ベース統計"/>
      <sheetName val="月別計上"/>
      <sheetName val="更新様式"/>
      <sheetName val="選択肢"/>
      <sheetName val="暫定統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事前申出提出</v>
          </cell>
        </row>
        <row r="3">
          <cell r="D3" t="str">
            <v>事前協議書提出</v>
          </cell>
        </row>
        <row r="4">
          <cell r="D4" t="str">
            <v>設置届提出</v>
          </cell>
        </row>
        <row r="5">
          <cell r="D5" t="str">
            <v>事業開始前</v>
          </cell>
        </row>
        <row r="6">
          <cell r="D6" t="str">
            <v>稼働中</v>
          </cell>
        </row>
        <row r="7">
          <cell r="D7" t="str">
            <v>休止</v>
          </cell>
        </row>
        <row r="8">
          <cell r="D8" t="str">
            <v>廃止</v>
          </cell>
        </row>
        <row r="9">
          <cell r="D9" t="str">
            <v>その他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35"/>
  <sheetViews>
    <sheetView tabSelected="1" view="pageBreakPreview" zoomScale="80" zoomScaleNormal="100" zoomScaleSheetLayoutView="80" workbookViewId="0">
      <pane ySplit="6" topLeftCell="A11" activePane="bottomLeft" state="frozen"/>
      <selection activeCell="F250" sqref="F1:S250"/>
      <selection pane="bottomLeft" activeCell="G7" sqref="G7:G22"/>
    </sheetView>
  </sheetViews>
  <sheetFormatPr defaultColWidth="9" defaultRowHeight="12" x14ac:dyDescent="0.2"/>
  <cols>
    <col min="1" max="1" width="10.6328125" style="13" customWidth="1"/>
    <col min="2" max="2" width="5.6328125" style="5" customWidth="1"/>
    <col min="3" max="3" width="34.6328125" style="5" customWidth="1"/>
    <col min="4" max="4" width="40.6328125" style="5" customWidth="1"/>
    <col min="5" max="5" width="14.26953125" style="19" bestFit="1" customWidth="1"/>
    <col min="6" max="6" width="40.6328125" style="20" customWidth="1"/>
    <col min="7" max="7" width="15.26953125" style="20" customWidth="1"/>
    <col min="8" max="8" width="13.08984375" style="20" bestFit="1" customWidth="1"/>
    <col min="9" max="9" width="17.6328125" style="19" customWidth="1"/>
    <col min="10" max="10" width="17.453125" style="23" customWidth="1"/>
    <col min="11" max="11" width="6.36328125" style="19" customWidth="1"/>
    <col min="12" max="12" width="11.6328125" style="5" customWidth="1"/>
    <col min="13" max="13" width="6.36328125" style="9" customWidth="1"/>
    <col min="14" max="14" width="25.26953125" style="5" customWidth="1"/>
    <col min="15" max="15" width="20.6328125" style="19" customWidth="1"/>
    <col min="16" max="16" width="4.7265625" style="5" customWidth="1"/>
    <col min="17" max="16384" width="9" style="5"/>
  </cols>
  <sheetData>
    <row r="5" spans="1:15" ht="22.5" customHeight="1" x14ac:dyDescent="0.2">
      <c r="C5" s="5" t="s">
        <v>5</v>
      </c>
      <c r="G5" s="9"/>
      <c r="H5" s="19"/>
      <c r="I5" s="5"/>
      <c r="J5" s="5"/>
      <c r="K5" s="5"/>
      <c r="M5" s="5"/>
      <c r="O5" s="5"/>
    </row>
    <row r="6" spans="1:15" s="19" customFormat="1" ht="39.75" customHeight="1" x14ac:dyDescent="0.2">
      <c r="A6" s="24"/>
      <c r="B6" s="17" t="s">
        <v>3</v>
      </c>
      <c r="C6" s="17" t="s">
        <v>71</v>
      </c>
      <c r="D6" s="16" t="s">
        <v>0</v>
      </c>
      <c r="E6" s="16" t="s">
        <v>54</v>
      </c>
      <c r="F6" s="18" t="s">
        <v>4</v>
      </c>
      <c r="G6" s="10" t="s">
        <v>2</v>
      </c>
      <c r="H6" s="17" t="s">
        <v>1</v>
      </c>
    </row>
    <row r="7" spans="1:15" ht="19.5" customHeight="1" x14ac:dyDescent="0.2">
      <c r="A7" s="25"/>
      <c r="B7" s="2">
        <f>ROW()-6</f>
        <v>1</v>
      </c>
      <c r="C7" s="2" t="s">
        <v>85</v>
      </c>
      <c r="D7" s="2" t="s">
        <v>31</v>
      </c>
      <c r="E7" s="6" t="s">
        <v>68</v>
      </c>
      <c r="F7" s="7" t="s">
        <v>51</v>
      </c>
      <c r="G7" s="7">
        <v>40</v>
      </c>
      <c r="H7" s="8" t="s">
        <v>32</v>
      </c>
      <c r="I7" s="5"/>
      <c r="J7" s="5"/>
      <c r="K7" s="5"/>
      <c r="M7" s="5"/>
      <c r="O7" s="5"/>
    </row>
    <row r="8" spans="1:15" ht="19.5" customHeight="1" x14ac:dyDescent="0.2">
      <c r="A8" s="25"/>
      <c r="B8" s="2">
        <f>ROW()-6</f>
        <v>2</v>
      </c>
      <c r="C8" s="2" t="s">
        <v>84</v>
      </c>
      <c r="D8" s="2" t="s">
        <v>29</v>
      </c>
      <c r="E8" s="6" t="s">
        <v>67</v>
      </c>
      <c r="F8" s="3" t="s">
        <v>50</v>
      </c>
      <c r="G8" s="4">
        <v>50</v>
      </c>
      <c r="H8" s="6" t="s">
        <v>30</v>
      </c>
      <c r="I8" s="5"/>
      <c r="J8" s="5"/>
      <c r="K8" s="5"/>
      <c r="M8" s="5"/>
      <c r="O8" s="5"/>
    </row>
    <row r="9" spans="1:15" ht="19.5" customHeight="1" x14ac:dyDescent="0.2">
      <c r="A9" s="25"/>
      <c r="B9" s="2">
        <f>ROW()-6</f>
        <v>3</v>
      </c>
      <c r="C9" s="2" t="s">
        <v>83</v>
      </c>
      <c r="D9" s="2" t="s">
        <v>27</v>
      </c>
      <c r="E9" s="6" t="s">
        <v>66</v>
      </c>
      <c r="F9" s="3" t="s">
        <v>49</v>
      </c>
      <c r="G9" s="4">
        <v>48</v>
      </c>
      <c r="H9" s="6" t="s">
        <v>28</v>
      </c>
      <c r="I9" s="5"/>
      <c r="J9" s="5"/>
      <c r="K9" s="5"/>
      <c r="M9" s="5"/>
      <c r="O9" s="5"/>
    </row>
    <row r="10" spans="1:15" ht="19.5" customHeight="1" x14ac:dyDescent="0.2">
      <c r="A10" s="25"/>
      <c r="B10" s="2">
        <f>ROW()-6</f>
        <v>4</v>
      </c>
      <c r="C10" s="2" t="s">
        <v>79</v>
      </c>
      <c r="D10" s="2" t="s">
        <v>19</v>
      </c>
      <c r="E10" s="6" t="s">
        <v>62</v>
      </c>
      <c r="F10" s="3" t="s">
        <v>45</v>
      </c>
      <c r="G10" s="4">
        <v>50</v>
      </c>
      <c r="H10" s="6" t="s">
        <v>20</v>
      </c>
      <c r="I10" s="5"/>
      <c r="J10" s="5"/>
      <c r="K10" s="5"/>
      <c r="M10" s="5"/>
      <c r="O10" s="5"/>
    </row>
    <row r="11" spans="1:15" ht="19.5" customHeight="1" x14ac:dyDescent="0.2">
      <c r="A11" s="25"/>
      <c r="B11" s="2">
        <f>ROW()-6</f>
        <v>5</v>
      </c>
      <c r="C11" s="2" t="s">
        <v>72</v>
      </c>
      <c r="D11" s="2" t="s">
        <v>7</v>
      </c>
      <c r="E11" s="6" t="s">
        <v>55</v>
      </c>
      <c r="F11" s="3" t="s">
        <v>41</v>
      </c>
      <c r="G11" s="4">
        <v>50</v>
      </c>
      <c r="H11" s="6" t="s">
        <v>8</v>
      </c>
      <c r="I11" s="5"/>
      <c r="J11" s="5"/>
      <c r="K11" s="5"/>
      <c r="M11" s="5"/>
      <c r="O11" s="5"/>
    </row>
    <row r="12" spans="1:15" ht="19.5" customHeight="1" x14ac:dyDescent="0.2">
      <c r="A12" s="25"/>
      <c r="B12" s="2">
        <f>ROW()-6</f>
        <v>6</v>
      </c>
      <c r="C12" s="2" t="s">
        <v>73</v>
      </c>
      <c r="D12" s="7" t="s">
        <v>37</v>
      </c>
      <c r="E12" s="1" t="s">
        <v>56</v>
      </c>
      <c r="F12" s="7" t="s">
        <v>40</v>
      </c>
      <c r="G12" s="7">
        <v>80</v>
      </c>
      <c r="H12" s="8" t="s">
        <v>6</v>
      </c>
      <c r="I12" s="5"/>
      <c r="J12" s="5"/>
      <c r="K12" s="5"/>
      <c r="M12" s="5"/>
      <c r="O12" s="5"/>
    </row>
    <row r="13" spans="1:15" ht="19.5" customHeight="1" x14ac:dyDescent="0.2">
      <c r="A13" s="25"/>
      <c r="B13" s="2">
        <f>ROW()-6</f>
        <v>7</v>
      </c>
      <c r="C13" s="2" t="s">
        <v>80</v>
      </c>
      <c r="D13" s="2" t="s">
        <v>21</v>
      </c>
      <c r="E13" s="6" t="s">
        <v>63</v>
      </c>
      <c r="F13" s="3" t="s">
        <v>46</v>
      </c>
      <c r="G13" s="4">
        <v>30</v>
      </c>
      <c r="H13" s="6" t="s">
        <v>22</v>
      </c>
      <c r="I13" s="5"/>
      <c r="J13" s="5"/>
      <c r="K13" s="5"/>
      <c r="M13" s="5"/>
      <c r="O13" s="5"/>
    </row>
    <row r="14" spans="1:15" ht="19.5" customHeight="1" x14ac:dyDescent="0.2">
      <c r="A14" s="25"/>
      <c r="B14" s="2">
        <f>ROW()-6</f>
        <v>8</v>
      </c>
      <c r="C14" s="2" t="s">
        <v>82</v>
      </c>
      <c r="D14" s="2" t="s">
        <v>25</v>
      </c>
      <c r="E14" s="6" t="s">
        <v>65</v>
      </c>
      <c r="F14" s="3" t="s">
        <v>48</v>
      </c>
      <c r="G14" s="4">
        <v>40</v>
      </c>
      <c r="H14" s="6" t="s">
        <v>26</v>
      </c>
      <c r="I14" s="5"/>
      <c r="J14" s="5"/>
      <c r="K14" s="5"/>
      <c r="M14" s="5"/>
      <c r="O14" s="5"/>
    </row>
    <row r="15" spans="1:15" ht="19.5" customHeight="1" x14ac:dyDescent="0.2">
      <c r="A15" s="25"/>
      <c r="B15" s="2">
        <f>ROW()-6</f>
        <v>9</v>
      </c>
      <c r="C15" s="2" t="s">
        <v>76</v>
      </c>
      <c r="D15" s="2" t="s">
        <v>13</v>
      </c>
      <c r="E15" s="6" t="s">
        <v>59</v>
      </c>
      <c r="F15" s="3" t="s">
        <v>38</v>
      </c>
      <c r="G15" s="4">
        <v>70</v>
      </c>
      <c r="H15" s="6" t="s">
        <v>14</v>
      </c>
      <c r="I15" s="5"/>
      <c r="J15" s="5"/>
      <c r="K15" s="5"/>
      <c r="M15" s="5"/>
      <c r="O15" s="5"/>
    </row>
    <row r="16" spans="1:15" ht="19.5" customHeight="1" x14ac:dyDescent="0.2">
      <c r="A16" s="25"/>
      <c r="B16" s="2">
        <f>ROW()-6</f>
        <v>10</v>
      </c>
      <c r="C16" s="2" t="s">
        <v>74</v>
      </c>
      <c r="D16" s="2" t="s">
        <v>9</v>
      </c>
      <c r="E16" s="6" t="s">
        <v>57</v>
      </c>
      <c r="F16" s="3" t="s">
        <v>42</v>
      </c>
      <c r="G16" s="4">
        <v>40</v>
      </c>
      <c r="H16" s="6" t="s">
        <v>10</v>
      </c>
      <c r="I16" s="5"/>
      <c r="J16" s="5"/>
      <c r="K16" s="5"/>
      <c r="M16" s="5"/>
      <c r="O16" s="5"/>
    </row>
    <row r="17" spans="1:15" ht="19.5" customHeight="1" x14ac:dyDescent="0.2">
      <c r="A17" s="25"/>
      <c r="B17" s="2">
        <f>ROW()-6</f>
        <v>11</v>
      </c>
      <c r="C17" s="2" t="s">
        <v>75</v>
      </c>
      <c r="D17" s="12" t="s">
        <v>12</v>
      </c>
      <c r="E17" s="26" t="s">
        <v>58</v>
      </c>
      <c r="F17" s="7" t="s">
        <v>43</v>
      </c>
      <c r="G17" s="7">
        <v>50</v>
      </c>
      <c r="H17" s="1" t="s">
        <v>11</v>
      </c>
      <c r="I17" s="5"/>
      <c r="J17" s="5"/>
      <c r="K17" s="5"/>
      <c r="M17" s="5"/>
      <c r="O17" s="5"/>
    </row>
    <row r="18" spans="1:15" ht="19.5" customHeight="1" x14ac:dyDescent="0.2">
      <c r="A18" s="25"/>
      <c r="B18" s="2">
        <f>ROW()-6</f>
        <v>12</v>
      </c>
      <c r="C18" s="2" t="s">
        <v>87</v>
      </c>
      <c r="D18" s="2" t="s">
        <v>35</v>
      </c>
      <c r="E18" s="6" t="s">
        <v>70</v>
      </c>
      <c r="F18" s="3" t="s">
        <v>53</v>
      </c>
      <c r="G18" s="4">
        <v>60</v>
      </c>
      <c r="H18" s="6" t="s">
        <v>36</v>
      </c>
      <c r="I18" s="5"/>
      <c r="J18" s="5"/>
      <c r="K18" s="5"/>
      <c r="M18" s="5"/>
      <c r="O18" s="5"/>
    </row>
    <row r="19" spans="1:15" ht="19.5" customHeight="1" x14ac:dyDescent="0.2">
      <c r="A19" s="25"/>
      <c r="B19" s="2">
        <f>ROW()-6</f>
        <v>13</v>
      </c>
      <c r="C19" s="2" t="s">
        <v>77</v>
      </c>
      <c r="D19" s="2" t="s">
        <v>15</v>
      </c>
      <c r="E19" s="6" t="s">
        <v>60</v>
      </c>
      <c r="F19" s="7" t="s">
        <v>39</v>
      </c>
      <c r="G19" s="7">
        <v>120</v>
      </c>
      <c r="H19" s="8" t="s">
        <v>16</v>
      </c>
      <c r="I19" s="5"/>
      <c r="J19" s="5"/>
      <c r="K19" s="5"/>
      <c r="M19" s="5"/>
      <c r="O19" s="5"/>
    </row>
    <row r="20" spans="1:15" ht="19.5" customHeight="1" x14ac:dyDescent="0.2">
      <c r="A20" s="25"/>
      <c r="B20" s="2">
        <f>ROW()-6</f>
        <v>14</v>
      </c>
      <c r="C20" s="2" t="s">
        <v>81</v>
      </c>
      <c r="D20" s="2" t="s">
        <v>23</v>
      </c>
      <c r="E20" s="6" t="s">
        <v>64</v>
      </c>
      <c r="F20" s="3" t="s">
        <v>47</v>
      </c>
      <c r="G20" s="4">
        <v>50</v>
      </c>
      <c r="H20" s="6" t="s">
        <v>24</v>
      </c>
      <c r="I20" s="5"/>
      <c r="J20" s="5"/>
      <c r="K20" s="5"/>
      <c r="M20" s="5"/>
      <c r="O20" s="5"/>
    </row>
    <row r="21" spans="1:15" ht="19.5" customHeight="1" x14ac:dyDescent="0.2">
      <c r="A21" s="25"/>
      <c r="B21" s="2">
        <f>ROW()-6</f>
        <v>15</v>
      </c>
      <c r="C21" s="2" t="s">
        <v>78</v>
      </c>
      <c r="D21" s="2" t="s">
        <v>17</v>
      </c>
      <c r="E21" s="6" t="s">
        <v>61</v>
      </c>
      <c r="F21" s="7" t="s">
        <v>44</v>
      </c>
      <c r="G21" s="7">
        <v>50</v>
      </c>
      <c r="H21" s="8" t="s">
        <v>18</v>
      </c>
      <c r="I21" s="5"/>
      <c r="J21" s="5"/>
      <c r="K21" s="5"/>
      <c r="M21" s="5"/>
      <c r="O21" s="5"/>
    </row>
    <row r="22" spans="1:15" ht="19.5" customHeight="1" x14ac:dyDescent="0.2">
      <c r="A22" s="25"/>
      <c r="B22" s="2">
        <f>ROW()-6</f>
        <v>16</v>
      </c>
      <c r="C22" s="2" t="s">
        <v>86</v>
      </c>
      <c r="D22" s="2" t="s">
        <v>33</v>
      </c>
      <c r="E22" s="6" t="s">
        <v>69</v>
      </c>
      <c r="F22" s="7" t="s">
        <v>52</v>
      </c>
      <c r="G22" s="7">
        <v>45</v>
      </c>
      <c r="H22" s="8" t="s">
        <v>34</v>
      </c>
      <c r="I22" s="5"/>
      <c r="J22" s="5"/>
      <c r="K22" s="5"/>
      <c r="M22" s="5"/>
      <c r="O22" s="5"/>
    </row>
    <row r="23" spans="1:15" ht="15" customHeight="1" x14ac:dyDescent="0.2">
      <c r="G23" s="9"/>
      <c r="H23" s="19"/>
      <c r="I23" s="5"/>
      <c r="J23" s="5"/>
      <c r="K23" s="5"/>
      <c r="M23" s="5"/>
      <c r="O23" s="5"/>
    </row>
    <row r="24" spans="1:15" ht="15" customHeight="1" x14ac:dyDescent="0.2">
      <c r="A24" s="15"/>
      <c r="B24" s="14"/>
      <c r="C24" s="13"/>
      <c r="D24" s="13"/>
      <c r="E24" s="14"/>
      <c r="F24" s="13"/>
      <c r="G24" s="5"/>
      <c r="H24" s="5"/>
      <c r="I24" s="5"/>
      <c r="J24" s="5"/>
      <c r="K24" s="5"/>
      <c r="M24" s="5"/>
      <c r="O24" s="5"/>
    </row>
    <row r="25" spans="1:15" ht="15" customHeight="1" x14ac:dyDescent="0.2">
      <c r="A25" s="15"/>
      <c r="B25" s="14"/>
      <c r="C25" s="14"/>
      <c r="D25" s="13"/>
      <c r="E25" s="14"/>
      <c r="F25" s="13"/>
      <c r="G25" s="5"/>
      <c r="H25" s="5"/>
      <c r="I25" s="5"/>
      <c r="J25" s="5"/>
      <c r="K25" s="5"/>
      <c r="M25" s="5"/>
      <c r="O25" s="5"/>
    </row>
    <row r="26" spans="1:15" ht="19.5" customHeight="1" x14ac:dyDescent="0.2">
      <c r="G26" s="5"/>
      <c r="H26" s="19"/>
      <c r="I26" s="5"/>
      <c r="J26" s="5"/>
      <c r="K26" s="5"/>
      <c r="M26" s="5"/>
      <c r="O26" s="5"/>
    </row>
    <row r="27" spans="1:15" x14ac:dyDescent="0.2">
      <c r="G27" s="5"/>
      <c r="H27" s="19"/>
      <c r="I27" s="5"/>
      <c r="J27" s="5"/>
      <c r="K27" s="5"/>
      <c r="M27" s="5"/>
      <c r="O27" s="5"/>
    </row>
    <row r="28" spans="1:15" x14ac:dyDescent="0.2">
      <c r="G28" s="9"/>
      <c r="H28" s="19"/>
      <c r="I28" s="5"/>
      <c r="J28" s="5"/>
      <c r="K28" s="5"/>
      <c r="M28" s="5"/>
      <c r="O28" s="5"/>
    </row>
    <row r="29" spans="1:15" x14ac:dyDescent="0.2">
      <c r="G29" s="9"/>
      <c r="H29" s="19"/>
      <c r="I29" s="5"/>
      <c r="J29" s="5"/>
      <c r="K29" s="5"/>
      <c r="M29" s="5"/>
      <c r="O29" s="5"/>
    </row>
    <row r="30" spans="1:15" x14ac:dyDescent="0.2">
      <c r="F30" s="21"/>
      <c r="G30" s="9"/>
      <c r="H30" s="22"/>
      <c r="I30" s="5"/>
      <c r="J30" s="5"/>
      <c r="K30" s="5"/>
      <c r="M30" s="5"/>
      <c r="O30" s="5"/>
    </row>
    <row r="31" spans="1:15" x14ac:dyDescent="0.2">
      <c r="F31" s="21"/>
      <c r="G31" s="9"/>
      <c r="H31" s="22"/>
      <c r="I31" s="5"/>
      <c r="J31" s="5"/>
      <c r="K31" s="5"/>
      <c r="M31" s="5"/>
      <c r="O31" s="5"/>
    </row>
    <row r="32" spans="1:15" x14ac:dyDescent="0.2">
      <c r="F32" s="21"/>
      <c r="G32" s="11"/>
      <c r="H32" s="22"/>
      <c r="I32" s="5"/>
      <c r="J32" s="5"/>
      <c r="K32" s="5"/>
      <c r="M32" s="5"/>
      <c r="O32" s="5"/>
    </row>
    <row r="33" spans="6:15" x14ac:dyDescent="0.2">
      <c r="F33" s="21"/>
      <c r="G33" s="9"/>
      <c r="H33" s="22"/>
      <c r="I33" s="5"/>
      <c r="J33" s="5"/>
      <c r="K33" s="5"/>
      <c r="M33" s="5"/>
      <c r="O33" s="5"/>
    </row>
    <row r="34" spans="6:15" x14ac:dyDescent="0.2">
      <c r="F34" s="21"/>
      <c r="G34" s="9"/>
      <c r="H34" s="22"/>
      <c r="I34" s="5"/>
      <c r="J34" s="5"/>
      <c r="K34" s="5"/>
      <c r="M34" s="5"/>
      <c r="O34" s="5"/>
    </row>
    <row r="35" spans="6:15" x14ac:dyDescent="0.2">
      <c r="F35" s="21"/>
      <c r="G35" s="9"/>
      <c r="H35" s="22"/>
      <c r="I35" s="5"/>
      <c r="J35" s="5"/>
      <c r="K35" s="5"/>
      <c r="M35" s="5"/>
      <c r="O35" s="5"/>
    </row>
  </sheetData>
  <autoFilter ref="B6:H6" xr:uid="{00000000-0009-0000-0000-000000000000}">
    <sortState xmlns:xlrd2="http://schemas.microsoft.com/office/spreadsheetml/2017/richdata2" ref="B7:H23">
      <sortCondition descending="1" ref="F6"/>
    </sortState>
  </autoFilter>
  <phoneticPr fontId="2"/>
  <pageMargins left="0.70866141732283461" right="0.70866141732283461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2020-05-08T04:08:29Z</dcterms:created>
  <dcterms:modified xsi:type="dcterms:W3CDTF">2024-08-16T07:53:29Z</dcterms:modified>
</cp:coreProperties>
</file>