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/>
  <xr:revisionPtr revIDLastSave="0" documentId="13_ncr:1_{4C4FA0C9-8C42-45BC-8DBB-9F6C0D6A951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処分業の実績報告書" sheetId="1" r:id="rId1"/>
    <sheet name="処理施設の実績報告書" sheetId="2" r:id="rId2"/>
    <sheet name="コード表" sheetId="3" r:id="rId3"/>
  </sheets>
  <definedNames>
    <definedName name="_xlnm.Print_Area" localSheetId="0">処分業の実績報告書!$A$2:$AF$52</definedName>
    <definedName name="都道府県">#REF!</definedName>
    <definedName name="廃棄物の種類">#REF!</definedName>
  </definedNames>
  <calcPr calcId="191029"/>
</workbook>
</file>

<file path=xl/calcChain.xml><?xml version="1.0" encoding="utf-8"?>
<calcChain xmlns="http://schemas.openxmlformats.org/spreadsheetml/2006/main">
  <c r="T15" i="2" l="1"/>
  <c r="N15" i="2"/>
  <c r="K15" i="2"/>
  <c r="H15" i="2"/>
  <c r="E15" i="2"/>
  <c r="B15" i="2"/>
  <c r="E24" i="1" l="1"/>
  <c r="E22" i="1"/>
  <c r="E20" i="1"/>
  <c r="E43" i="1"/>
  <c r="E41" i="1"/>
  <c r="E39" i="1"/>
  <c r="E37" i="1"/>
  <c r="E49" i="1"/>
  <c r="E47" i="1"/>
  <c r="E45" i="1"/>
</calcChain>
</file>

<file path=xl/sharedStrings.xml><?xml version="1.0" encoding="utf-8"?>
<sst xmlns="http://schemas.openxmlformats.org/spreadsheetml/2006/main" count="248" uniqueCount="212">
  <si>
    <t>別記様式第４１号（規格Ａ４）（第１９条関係）</t>
    <rPh sb="0" eb="2">
      <t>ベッキ</t>
    </rPh>
    <rPh sb="2" eb="4">
      <t>ヨウシキ</t>
    </rPh>
    <rPh sb="4" eb="5">
      <t>ダイ</t>
    </rPh>
    <rPh sb="7" eb="8">
      <t>ゴウ</t>
    </rPh>
    <rPh sb="9" eb="11">
      <t>キカク</t>
    </rPh>
    <rPh sb="15" eb="16">
      <t>ダイ</t>
    </rPh>
    <rPh sb="18" eb="19">
      <t>ジョウ</t>
    </rPh>
    <rPh sb="19" eb="21">
      <t>カンケイ</t>
    </rPh>
    <phoneticPr fontId="3"/>
  </si>
  <si>
    <t>（紙提出用）</t>
    <rPh sb="1" eb="2">
      <t>カミ</t>
    </rPh>
    <rPh sb="2" eb="5">
      <t>テイシュツヨウ</t>
    </rPh>
    <phoneticPr fontId="3"/>
  </si>
  <si>
    <t xml:space="preserve"> －中間処分業・最終処分業－</t>
    <rPh sb="2" eb="4">
      <t>チュウカン</t>
    </rPh>
    <rPh sb="4" eb="6">
      <t>ショブン</t>
    </rPh>
    <rPh sb="6" eb="7">
      <t>ギョウ</t>
    </rPh>
    <rPh sb="8" eb="10">
      <t>サイシュウ</t>
    </rPh>
    <rPh sb="10" eb="12">
      <t>ショブン</t>
    </rPh>
    <rPh sb="12" eb="13">
      <t>ギョウ</t>
    </rPh>
    <phoneticPr fontId="3"/>
  </si>
  <si>
    <t>群馬県知事</t>
    <rPh sb="0" eb="2">
      <t>グンマ</t>
    </rPh>
    <rPh sb="2" eb="5">
      <t>ケンチジ</t>
    </rPh>
    <phoneticPr fontId="3"/>
  </si>
  <si>
    <t>報告者</t>
    <rPh sb="0" eb="3">
      <t>ホウコクシャ</t>
    </rPh>
    <phoneticPr fontId="3"/>
  </si>
  <si>
    <t>住所</t>
    <rPh sb="0" eb="2">
      <t>ジュウショ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</si>
  <si>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</si>
  <si>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3"/>
  </si>
  <si>
    <t>電話番号</t>
    <rPh sb="0" eb="2">
      <t>デンワ</t>
    </rPh>
    <rPh sb="2" eb="4">
      <t>バンゴウ</t>
    </rPh>
    <phoneticPr fontId="3"/>
  </si>
  <si>
    <t>所属及び担当者名</t>
    <rPh sb="0" eb="2">
      <t>ショゾク</t>
    </rPh>
    <rPh sb="2" eb="3">
      <t>オヨ</t>
    </rPh>
    <rPh sb="4" eb="8">
      <t>タントウシャメイ</t>
    </rPh>
    <phoneticPr fontId="3"/>
  </si>
  <si>
    <t>許可番号（下６桁）</t>
    <rPh sb="0" eb="2">
      <t>キョカ</t>
    </rPh>
    <rPh sb="2" eb="4">
      <t>バンゴウ</t>
    </rPh>
    <rPh sb="5" eb="6">
      <t>シモ</t>
    </rPh>
    <rPh sb="7" eb="8">
      <t>ケタ</t>
    </rPh>
    <phoneticPr fontId="3"/>
  </si>
  <si>
    <t>実績なし</t>
    <rPh sb="0" eb="2">
      <t>ジッセキ</t>
    </rPh>
    <phoneticPr fontId="3"/>
  </si>
  <si>
    <t>産業廃棄物の種類</t>
    <rPh sb="0" eb="2">
      <t>サンギョウ</t>
    </rPh>
    <rPh sb="2" eb="5">
      <t>ハイキブツ</t>
    </rPh>
    <rPh sb="6" eb="8">
      <t>シュルイ</t>
    </rPh>
    <phoneticPr fontId="3"/>
  </si>
  <si>
    <t>品目
コード
（２桁）</t>
    <rPh sb="0" eb="2">
      <t>ヒンモク</t>
    </rPh>
    <rPh sb="9" eb="10">
      <t>ケタ</t>
    </rPh>
    <phoneticPr fontId="3"/>
  </si>
  <si>
    <t>発生場所
の
都道府県
コード
（２桁）</t>
    <rPh sb="0" eb="2">
      <t>ハッセイ</t>
    </rPh>
    <rPh sb="2" eb="4">
      <t>バショ</t>
    </rPh>
    <rPh sb="7" eb="11">
      <t>トドウフケン</t>
    </rPh>
    <rPh sb="18" eb="19">
      <t>ケタ</t>
    </rPh>
    <phoneticPr fontId="3"/>
  </si>
  <si>
    <t>委託者の氏名又は名称</t>
    <rPh sb="0" eb="2">
      <t>イタク</t>
    </rPh>
    <rPh sb="2" eb="3">
      <t>シャ</t>
    </rPh>
    <rPh sb="4" eb="6">
      <t>シメイ</t>
    </rPh>
    <rPh sb="6" eb="7">
      <t>マタ</t>
    </rPh>
    <rPh sb="8" eb="10">
      <t>メイショウ</t>
    </rPh>
    <phoneticPr fontId="3"/>
  </si>
  <si>
    <t>受託量</t>
    <phoneticPr fontId="3"/>
  </si>
  <si>
    <r>
      <t>単位
（t又
はm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rPh sb="0" eb="2">
      <t>タンイ</t>
    </rPh>
    <rPh sb="5" eb="6">
      <t>マタ</t>
    </rPh>
    <phoneticPr fontId="3"/>
  </si>
  <si>
    <t>処分場所
の
都道府県
コード
（２桁）</t>
    <rPh sb="0" eb="2">
      <t>ショブン</t>
    </rPh>
    <rPh sb="2" eb="4">
      <t>バショ</t>
    </rPh>
    <rPh sb="7" eb="9">
      <t>トドウ</t>
    </rPh>
    <rPh sb="9" eb="10">
      <t>フ</t>
    </rPh>
    <rPh sb="10" eb="11">
      <t>ケン</t>
    </rPh>
    <rPh sb="18" eb="19">
      <t>ケタ</t>
    </rPh>
    <phoneticPr fontId="3"/>
  </si>
  <si>
    <t>処分場所（市区町村まで）</t>
    <rPh sb="0" eb="2">
      <t>ショブン</t>
    </rPh>
    <rPh sb="2" eb="4">
      <t>バショ</t>
    </rPh>
    <rPh sb="5" eb="7">
      <t>シク</t>
    </rPh>
    <rPh sb="7" eb="9">
      <t>チョウソン</t>
    </rPh>
    <phoneticPr fontId="3"/>
  </si>
  <si>
    <t>処分方法</t>
    <rPh sb="0" eb="2">
      <t>ショブン</t>
    </rPh>
    <rPh sb="2" eb="4">
      <t>ホウホウ</t>
    </rPh>
    <phoneticPr fontId="3"/>
  </si>
  <si>
    <t>発生場所（市区町村まで）</t>
    <rPh sb="0" eb="2">
      <t>ハッセイ</t>
    </rPh>
    <rPh sb="2" eb="4">
      <t>バショ</t>
    </rPh>
    <rPh sb="5" eb="7">
      <t>シク</t>
    </rPh>
    <rPh sb="7" eb="9">
      <t>チョウソン</t>
    </rPh>
    <phoneticPr fontId="3"/>
  </si>
  <si>
    <t>備考</t>
    <rPh sb="0" eb="2">
      <t>ビコウ</t>
    </rPh>
    <phoneticPr fontId="3"/>
  </si>
  <si>
    <t>（続紙）</t>
    <rPh sb="1" eb="2">
      <t>ゾク</t>
    </rPh>
    <rPh sb="2" eb="3">
      <t>カミ</t>
    </rPh>
    <phoneticPr fontId="3"/>
  </si>
  <si>
    <t>受託量</t>
    <phoneticPr fontId="3"/>
  </si>
  <si>
    <t>（別紙）</t>
    <rPh sb="1" eb="3">
      <t>ベッシ</t>
    </rPh>
    <phoneticPr fontId="3"/>
  </si>
  <si>
    <t>産業廃棄物処
理施設の種類</t>
    <rPh sb="0" eb="2">
      <t>サンギョウ</t>
    </rPh>
    <rPh sb="2" eb="5">
      <t>ハイキブツ</t>
    </rPh>
    <rPh sb="5" eb="6">
      <t>トコロ</t>
    </rPh>
    <rPh sb="7" eb="8">
      <t>リ</t>
    </rPh>
    <rPh sb="8" eb="10">
      <t>シセツ</t>
    </rPh>
    <rPh sb="11" eb="13">
      <t>シュルイ</t>
    </rPh>
    <phoneticPr fontId="3"/>
  </si>
  <si>
    <r>
      <t>産業廃棄物の種類ごとの年間処分量（単位ｔ又はｍ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）</t>
    </r>
    <rPh sb="0" eb="2">
      <t>サンギョウ</t>
    </rPh>
    <rPh sb="2" eb="5">
      <t>ハイキブツ</t>
    </rPh>
    <rPh sb="6" eb="8">
      <t>シュルイ</t>
    </rPh>
    <rPh sb="11" eb="13">
      <t>ネンカン</t>
    </rPh>
    <rPh sb="13" eb="16">
      <t>ショブンリョウ</t>
    </rPh>
    <rPh sb="17" eb="19">
      <t>タンイ</t>
    </rPh>
    <rPh sb="20" eb="21">
      <t>マタ</t>
    </rPh>
    <phoneticPr fontId="3"/>
  </si>
  <si>
    <t xml:space="preserve"> 処分により生じた産業廃棄物について</t>
    <rPh sb="6" eb="7">
      <t>ショウ</t>
    </rPh>
    <phoneticPr fontId="3"/>
  </si>
  <si>
    <t>Ａ</t>
    <phoneticPr fontId="3"/>
  </si>
  <si>
    <t>種類</t>
    <rPh sb="0" eb="1">
      <t>タネ</t>
    </rPh>
    <rPh sb="1" eb="2">
      <t>タグイ</t>
    </rPh>
    <phoneticPr fontId="3"/>
  </si>
  <si>
    <r>
      <t>発生量
(</t>
    </r>
    <r>
      <rPr>
        <sz val="11"/>
        <rFont val="ＭＳ 明朝"/>
        <family val="1"/>
        <charset val="128"/>
      </rPr>
      <t>単位ｔ又はｍ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)</t>
    </r>
    <rPh sb="0" eb="3">
      <t>ハッセイリョウ</t>
    </rPh>
    <rPh sb="5" eb="7">
      <t>タンイ</t>
    </rPh>
    <rPh sb="8" eb="9">
      <t>マタ</t>
    </rPh>
    <phoneticPr fontId="3"/>
  </si>
  <si>
    <t>単位</t>
    <rPh sb="0" eb="2">
      <t>タンイ</t>
    </rPh>
    <phoneticPr fontId="3"/>
  </si>
  <si>
    <t>種類</t>
    <rPh sb="0" eb="2">
      <t>シュルイ</t>
    </rPh>
    <phoneticPr fontId="3"/>
  </si>
  <si>
    <t>コード</t>
    <phoneticPr fontId="3"/>
  </si>
  <si>
    <t>都道府県名</t>
  </si>
  <si>
    <t>固有番号</t>
  </si>
  <si>
    <t>燃え殻</t>
  </si>
  <si>
    <t>01</t>
    <phoneticPr fontId="19"/>
  </si>
  <si>
    <t>北海道</t>
  </si>
  <si>
    <t>t</t>
    <phoneticPr fontId="3"/>
  </si>
  <si>
    <t>✔</t>
    <phoneticPr fontId="3"/>
  </si>
  <si>
    <t>汚泥</t>
  </si>
  <si>
    <r>
      <t>0</t>
    </r>
    <r>
      <rPr>
        <sz val="11"/>
        <rFont val="ＭＳ Ｐゴシック"/>
        <family val="3"/>
        <charset val="128"/>
      </rPr>
      <t>2</t>
    </r>
    <phoneticPr fontId="19"/>
  </si>
  <si>
    <t>青森県</t>
  </si>
  <si>
    <r>
      <t>m</t>
    </r>
    <r>
      <rPr>
        <vertAlign val="superscript"/>
        <sz val="11"/>
        <rFont val="ＭＳ 明朝"/>
        <family val="1"/>
        <charset val="128"/>
      </rPr>
      <t>3</t>
    </r>
    <phoneticPr fontId="3"/>
  </si>
  <si>
    <t>廃油</t>
  </si>
  <si>
    <r>
      <t>0</t>
    </r>
    <r>
      <rPr>
        <sz val="11"/>
        <rFont val="ＭＳ Ｐゴシック"/>
        <family val="3"/>
        <charset val="128"/>
      </rPr>
      <t>3</t>
    </r>
    <phoneticPr fontId="19"/>
  </si>
  <si>
    <t>岩手県</t>
  </si>
  <si>
    <t>廃酸</t>
  </si>
  <si>
    <r>
      <t>0</t>
    </r>
    <r>
      <rPr>
        <sz val="11"/>
        <rFont val="ＭＳ Ｐゴシック"/>
        <family val="3"/>
        <charset val="128"/>
      </rPr>
      <t>4</t>
    </r>
    <phoneticPr fontId="19"/>
  </si>
  <si>
    <t>宮城県</t>
  </si>
  <si>
    <t>廃アルカリ</t>
    <phoneticPr fontId="3"/>
  </si>
  <si>
    <r>
      <t>0</t>
    </r>
    <r>
      <rPr>
        <sz val="11"/>
        <rFont val="ＭＳ Ｐゴシック"/>
        <family val="3"/>
        <charset val="128"/>
      </rPr>
      <t>5</t>
    </r>
    <phoneticPr fontId="19"/>
  </si>
  <si>
    <t>秋田県</t>
  </si>
  <si>
    <t>廃プラスチック類</t>
  </si>
  <si>
    <r>
      <t>0</t>
    </r>
    <r>
      <rPr>
        <sz val="11"/>
        <rFont val="ＭＳ Ｐゴシック"/>
        <family val="3"/>
        <charset val="128"/>
      </rPr>
      <t>6</t>
    </r>
    <phoneticPr fontId="19"/>
  </si>
  <si>
    <t>山形県</t>
  </si>
  <si>
    <t>紙くず</t>
  </si>
  <si>
    <r>
      <t>0</t>
    </r>
    <r>
      <rPr>
        <sz val="11"/>
        <rFont val="ＭＳ Ｐゴシック"/>
        <family val="3"/>
        <charset val="128"/>
      </rPr>
      <t>7</t>
    </r>
    <phoneticPr fontId="19"/>
  </si>
  <si>
    <t>福島県</t>
  </si>
  <si>
    <t>木くず</t>
  </si>
  <si>
    <r>
      <t>0</t>
    </r>
    <r>
      <rPr>
        <sz val="11"/>
        <rFont val="ＭＳ Ｐゴシック"/>
        <family val="3"/>
        <charset val="128"/>
      </rPr>
      <t>8</t>
    </r>
    <phoneticPr fontId="19"/>
  </si>
  <si>
    <t>茨城県</t>
  </si>
  <si>
    <t>繊維くず</t>
  </si>
  <si>
    <r>
      <t>0</t>
    </r>
    <r>
      <rPr>
        <sz val="11"/>
        <rFont val="ＭＳ Ｐゴシック"/>
        <family val="3"/>
        <charset val="128"/>
      </rPr>
      <t>9</t>
    </r>
    <phoneticPr fontId="19"/>
  </si>
  <si>
    <t>栃木県</t>
  </si>
  <si>
    <t>動植物性残さ</t>
  </si>
  <si>
    <t>群馬県</t>
  </si>
  <si>
    <t>ゴムくず</t>
  </si>
  <si>
    <t>埼玉県</t>
  </si>
  <si>
    <t>金属くず</t>
  </si>
  <si>
    <t>千葉県</t>
  </si>
  <si>
    <t>ガラスくず・コンクリートくず及び陶磁器くず</t>
    <phoneticPr fontId="19"/>
  </si>
  <si>
    <t>東京都</t>
  </si>
  <si>
    <t>鉱さい</t>
  </si>
  <si>
    <t>神奈川県</t>
  </si>
  <si>
    <t>がれき類</t>
  </si>
  <si>
    <t>新潟県</t>
  </si>
  <si>
    <t>富山県</t>
  </si>
  <si>
    <t>動物の死体</t>
  </si>
  <si>
    <t>石川県</t>
  </si>
  <si>
    <t>ばいじん</t>
  </si>
  <si>
    <t>福井県</t>
  </si>
  <si>
    <t>１３号廃棄物</t>
  </si>
  <si>
    <t>山梨県</t>
  </si>
  <si>
    <t>動物系固形不要物</t>
  </si>
  <si>
    <t>長野県</t>
  </si>
  <si>
    <r>
      <t>廃プラスチック類</t>
    </r>
    <r>
      <rPr>
        <b/>
        <sz val="11"/>
        <rFont val="ＭＳ Ｐゴシック"/>
        <family val="3"/>
        <charset val="128"/>
      </rPr>
      <t>(石綿含有)</t>
    </r>
    <rPh sb="9" eb="11">
      <t>セキメン</t>
    </rPh>
    <rPh sb="11" eb="13">
      <t>ガンユウ</t>
    </rPh>
    <phoneticPr fontId="19"/>
  </si>
  <si>
    <t>岐阜県</t>
  </si>
  <si>
    <r>
      <t>ガラスくず・コンクリートくず及び陶磁器くず</t>
    </r>
    <r>
      <rPr>
        <b/>
        <sz val="11"/>
        <rFont val="ＭＳ Ｐゴシック"/>
        <family val="3"/>
        <charset val="128"/>
      </rPr>
      <t>(石綿含有)</t>
    </r>
    <rPh sb="22" eb="24">
      <t>セキメン</t>
    </rPh>
    <rPh sb="24" eb="26">
      <t>ガンユウ</t>
    </rPh>
    <phoneticPr fontId="19"/>
  </si>
  <si>
    <t>静岡県</t>
  </si>
  <si>
    <r>
      <t>がれき類</t>
    </r>
    <r>
      <rPr>
        <b/>
        <sz val="11"/>
        <rFont val="ＭＳ Ｐゴシック"/>
        <family val="3"/>
        <charset val="128"/>
      </rPr>
      <t>(石綿含有)</t>
    </r>
    <rPh sb="5" eb="7">
      <t>セキメン</t>
    </rPh>
    <rPh sb="7" eb="9">
      <t>ガンユウ</t>
    </rPh>
    <phoneticPr fontId="19"/>
  </si>
  <si>
    <t>愛知県</t>
  </si>
  <si>
    <t>廃油・揮発油等</t>
  </si>
  <si>
    <t>三重県</t>
  </si>
  <si>
    <t>廃酸・腐食性</t>
  </si>
  <si>
    <t>滋賀県</t>
  </si>
  <si>
    <t>廃アルカリ・腐食性</t>
  </si>
  <si>
    <t>京都府</t>
  </si>
  <si>
    <t>感染性産業廃棄物</t>
    <rPh sb="3" eb="5">
      <t>サンギョウ</t>
    </rPh>
    <phoneticPr fontId="19"/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</si>
  <si>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</si>
  <si>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</si>
  <si>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</si>
  <si>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</si>
  <si>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</si>
  <si>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</si>
  <si>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</si>
  <si>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</si>
  <si>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</si>
  <si>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</si>
  <si>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</si>
  <si>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</si>
  <si>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</si>
  <si>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</si>
  <si>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</si>
  <si>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</si>
  <si>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</si>
  <si>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</si>
  <si>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</si>
  <si>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</si>
  <si>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</si>
  <si>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</si>
  <si>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</si>
  <si>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</si>
  <si>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年度)</t>
    <rPh sb="0" eb="2">
      <t>ネンド</t>
    </rPh>
    <phoneticPr fontId="3"/>
  </si>
  <si>
    <t>年度の処分実績について、群馬県廃棄物の処理及び清掃に関する法律施行細則第１９条３項の規定により、次のとおり報告します。</t>
    <phoneticPr fontId="3"/>
  </si>
  <si>
    <t xml:space="preserve">　　　      </t>
    <phoneticPr fontId="3"/>
  </si>
  <si>
    <r>
      <t>汚泥</t>
    </r>
    <r>
      <rPr>
        <b/>
        <sz val="11"/>
        <rFont val="ＭＳ Ｐゴシック"/>
        <family val="3"/>
        <charset val="128"/>
      </rPr>
      <t>（水銀使用）</t>
    </r>
    <rPh sb="0" eb="2">
      <t>オデイ</t>
    </rPh>
    <rPh sb="3" eb="5">
      <t>スイギン</t>
    </rPh>
    <rPh sb="5" eb="7">
      <t>シヨウ</t>
    </rPh>
    <phoneticPr fontId="2"/>
  </si>
  <si>
    <r>
      <t>廃油</t>
    </r>
    <r>
      <rPr>
        <b/>
        <sz val="11"/>
        <rFont val="ＭＳ Ｐゴシック"/>
        <family val="3"/>
        <charset val="128"/>
      </rPr>
      <t>（水銀使用）</t>
    </r>
    <rPh sb="0" eb="2">
      <t>ハイユ</t>
    </rPh>
    <phoneticPr fontId="2"/>
  </si>
  <si>
    <r>
      <t>廃酸</t>
    </r>
    <r>
      <rPr>
        <b/>
        <sz val="11"/>
        <rFont val="ＭＳ Ｐゴシック"/>
        <family val="3"/>
        <charset val="128"/>
      </rPr>
      <t>（水銀使用）</t>
    </r>
    <rPh sb="0" eb="1">
      <t>ハイサン</t>
    </rPh>
    <rPh sb="1" eb="2">
      <t>サン</t>
    </rPh>
    <phoneticPr fontId="2"/>
  </si>
  <si>
    <r>
      <t>廃アルカリ</t>
    </r>
    <r>
      <rPr>
        <b/>
        <sz val="11"/>
        <rFont val="ＭＳ Ｐゴシック"/>
        <family val="3"/>
        <charset val="128"/>
      </rPr>
      <t>（水銀使用）</t>
    </r>
    <rPh sb="0" eb="1">
      <t>ハイ</t>
    </rPh>
    <phoneticPr fontId="2"/>
  </si>
  <si>
    <r>
      <t>廃プラスチック類</t>
    </r>
    <r>
      <rPr>
        <b/>
        <sz val="11"/>
        <rFont val="ＭＳ Ｐゴシック"/>
        <family val="3"/>
        <charset val="128"/>
      </rPr>
      <t>（水銀使用）</t>
    </r>
    <rPh sb="0" eb="1">
      <t>ハイ</t>
    </rPh>
    <rPh sb="7" eb="8">
      <t>ルイ</t>
    </rPh>
    <phoneticPr fontId="2"/>
  </si>
  <si>
    <r>
      <t>金属くず</t>
    </r>
    <r>
      <rPr>
        <b/>
        <sz val="11"/>
        <rFont val="ＭＳ Ｐゴシック"/>
        <family val="3"/>
        <charset val="128"/>
      </rPr>
      <t>（水銀使用）</t>
    </r>
    <rPh sb="0" eb="2">
      <t>キンゾク</t>
    </rPh>
    <phoneticPr fontId="2"/>
  </si>
  <si>
    <r>
      <t>燃え殻</t>
    </r>
    <r>
      <rPr>
        <b/>
        <sz val="11"/>
        <rFont val="ＭＳ Ｐゴシック"/>
        <family val="3"/>
        <charset val="128"/>
      </rPr>
      <t>（水銀含有）</t>
    </r>
    <rPh sb="0" eb="3">
      <t>モエガラ</t>
    </rPh>
    <rPh sb="6" eb="8">
      <t>ガンユウ</t>
    </rPh>
    <phoneticPr fontId="2"/>
  </si>
  <si>
    <r>
      <t>汚泥</t>
    </r>
    <r>
      <rPr>
        <b/>
        <sz val="11"/>
        <rFont val="ＭＳ Ｐゴシック"/>
        <family val="3"/>
        <charset val="128"/>
      </rPr>
      <t>（水銀含有）</t>
    </r>
    <rPh sb="0" eb="2">
      <t>オデイ</t>
    </rPh>
    <phoneticPr fontId="2"/>
  </si>
  <si>
    <r>
      <t>廃酸</t>
    </r>
    <r>
      <rPr>
        <b/>
        <sz val="11"/>
        <rFont val="ＭＳ Ｐゴシック"/>
        <family val="3"/>
        <charset val="128"/>
      </rPr>
      <t>（水銀含有）</t>
    </r>
    <rPh sb="0" eb="1">
      <t>ハイサン</t>
    </rPh>
    <rPh sb="1" eb="2">
      <t>サン</t>
    </rPh>
    <phoneticPr fontId="2"/>
  </si>
  <si>
    <r>
      <t>廃アルカリ</t>
    </r>
    <r>
      <rPr>
        <b/>
        <sz val="11"/>
        <rFont val="ＭＳ Ｐゴシック"/>
        <family val="3"/>
        <charset val="128"/>
      </rPr>
      <t>（水銀含有）</t>
    </r>
    <rPh sb="0" eb="1">
      <t>ハイ</t>
    </rPh>
    <phoneticPr fontId="2"/>
  </si>
  <si>
    <r>
      <t>鉱さい</t>
    </r>
    <r>
      <rPr>
        <b/>
        <sz val="11"/>
        <rFont val="ＭＳ Ｐゴシック"/>
        <family val="3"/>
        <charset val="128"/>
      </rPr>
      <t>（水銀含有）</t>
    </r>
    <rPh sb="0" eb="1">
      <t>コウ</t>
    </rPh>
    <phoneticPr fontId="2"/>
  </si>
  <si>
    <r>
      <t>ばいじん</t>
    </r>
    <r>
      <rPr>
        <b/>
        <sz val="11"/>
        <rFont val="ＭＳ Ｐゴシック"/>
        <family val="3"/>
        <charset val="128"/>
      </rPr>
      <t>（水銀含有）</t>
    </r>
    <phoneticPr fontId="3"/>
  </si>
  <si>
    <r>
      <t>ガラスくず・コンクリートくず及び陶磁器くず</t>
    </r>
    <r>
      <rPr>
        <b/>
        <sz val="11"/>
        <rFont val="ＭＳ Ｐゴシック"/>
        <family val="3"/>
        <charset val="128"/>
      </rPr>
      <t>(水銀使用)</t>
    </r>
    <rPh sb="22" eb="24">
      <t>スイギン</t>
    </rPh>
    <rPh sb="24" eb="26">
      <t>シヨウ</t>
    </rPh>
    <phoneticPr fontId="19"/>
  </si>
  <si>
    <t>処分方法</t>
    <rPh sb="0" eb="2">
      <t>ショブン</t>
    </rPh>
    <rPh sb="2" eb="4">
      <t>ホウホウ</t>
    </rPh>
    <phoneticPr fontId="19"/>
  </si>
  <si>
    <t>中間
処理</t>
    <rPh sb="0" eb="2">
      <t>チュウカン</t>
    </rPh>
    <rPh sb="3" eb="5">
      <t>ショリ</t>
    </rPh>
    <phoneticPr fontId="19"/>
  </si>
  <si>
    <t>脱水</t>
  </si>
  <si>
    <t>乾燥</t>
  </si>
  <si>
    <t>焼却</t>
  </si>
  <si>
    <t>油水分離</t>
  </si>
  <si>
    <t>中和</t>
  </si>
  <si>
    <t>破砕</t>
  </si>
  <si>
    <t>固型化</t>
    <rPh sb="0" eb="3">
      <t>コケイカ</t>
    </rPh>
    <phoneticPr fontId="19"/>
  </si>
  <si>
    <t>ばい焼</t>
    <rPh sb="2" eb="3">
      <t>ショウ</t>
    </rPh>
    <phoneticPr fontId="19"/>
  </si>
  <si>
    <t>硫化</t>
    <rPh sb="0" eb="2">
      <t>リュウカ</t>
    </rPh>
    <phoneticPr fontId="19"/>
  </si>
  <si>
    <t>分解</t>
    <rPh sb="0" eb="2">
      <t>ブンカイ</t>
    </rPh>
    <phoneticPr fontId="19"/>
  </si>
  <si>
    <t>溶融</t>
  </si>
  <si>
    <t>洗浄</t>
    <rPh sb="0" eb="2">
      <t>センジョウ</t>
    </rPh>
    <phoneticPr fontId="19"/>
  </si>
  <si>
    <t>分離</t>
    <rPh sb="0" eb="2">
      <t>ブンリ</t>
    </rPh>
    <phoneticPr fontId="19"/>
  </si>
  <si>
    <t>圧縮</t>
  </si>
  <si>
    <t>切断</t>
  </si>
  <si>
    <t>混合</t>
  </si>
  <si>
    <t>蒸留</t>
  </si>
  <si>
    <t>肥料化</t>
  </si>
  <si>
    <t>熱分解</t>
    <rPh sb="0" eb="3">
      <t>ネツブンカイ</t>
    </rPh>
    <phoneticPr fontId="19"/>
  </si>
  <si>
    <t>その他中間処理</t>
    <rPh sb="2" eb="3">
      <t>タ</t>
    </rPh>
    <phoneticPr fontId="1"/>
  </si>
  <si>
    <t>最終
処分</t>
    <rPh sb="0" eb="2">
      <t>サイシュウ</t>
    </rPh>
    <rPh sb="3" eb="5">
      <t>ショブン</t>
    </rPh>
    <phoneticPr fontId="19"/>
  </si>
  <si>
    <t>遮断型埋立</t>
    <rPh sb="0" eb="3">
      <t>シャダンガタ</t>
    </rPh>
    <rPh sb="3" eb="4">
      <t>ウ</t>
    </rPh>
    <rPh sb="4" eb="5">
      <t>タ</t>
    </rPh>
    <phoneticPr fontId="19"/>
  </si>
  <si>
    <t>管理型埋立</t>
  </si>
  <si>
    <t>安定型埋立</t>
  </si>
  <si>
    <t>その他</t>
    <rPh sb="2" eb="3">
      <t>タ</t>
    </rPh>
    <phoneticPr fontId="19"/>
  </si>
  <si>
    <t>再生等</t>
    <rPh sb="0" eb="2">
      <t>サイセイ</t>
    </rPh>
    <rPh sb="2" eb="3">
      <t>トウ</t>
    </rPh>
    <phoneticPr fontId="1"/>
  </si>
  <si>
    <t>都道府県固有番号</t>
    <phoneticPr fontId="3"/>
  </si>
  <si>
    <t>　　処分方法</t>
    <rPh sb="2" eb="4">
      <t>ショブン</t>
    </rPh>
    <rPh sb="4" eb="6">
      <t>ホウホウ</t>
    </rPh>
    <phoneticPr fontId="3"/>
  </si>
  <si>
    <t>02</t>
    <phoneticPr fontId="19"/>
  </si>
  <si>
    <t>03</t>
    <phoneticPr fontId="19"/>
  </si>
  <si>
    <t>04</t>
    <phoneticPr fontId="19"/>
  </si>
  <si>
    <t>05</t>
    <phoneticPr fontId="19"/>
  </si>
  <si>
    <t>06</t>
    <phoneticPr fontId="19"/>
  </si>
  <si>
    <t>07</t>
    <phoneticPr fontId="19"/>
  </si>
  <si>
    <t>08</t>
    <phoneticPr fontId="19"/>
  </si>
  <si>
    <t>09</t>
    <phoneticPr fontId="19"/>
  </si>
  <si>
    <t>動物のふん尿</t>
    <phoneticPr fontId="3"/>
  </si>
  <si>
    <t>特）廃ＰＣＢ等</t>
    <rPh sb="0" eb="1">
      <t>トク</t>
    </rPh>
    <phoneticPr fontId="3"/>
  </si>
  <si>
    <t>特）ＰＣＢ汚染物</t>
    <rPh sb="0" eb="1">
      <t>トク</t>
    </rPh>
    <phoneticPr fontId="3"/>
  </si>
  <si>
    <t>特）ＰＣＢ処理物</t>
    <rPh sb="5" eb="7">
      <t>ショリ</t>
    </rPh>
    <rPh sb="7" eb="8">
      <t>ブツ</t>
    </rPh>
    <phoneticPr fontId="19"/>
  </si>
  <si>
    <t>特）廃水銀等</t>
    <rPh sb="2" eb="3">
      <t>ハイ</t>
    </rPh>
    <rPh sb="3" eb="6">
      <t>スイギントウ</t>
    </rPh>
    <phoneticPr fontId="3"/>
  </si>
  <si>
    <t>特）指定下水汚泥</t>
    <phoneticPr fontId="3"/>
  </si>
  <si>
    <t>特）廃石綿等</t>
    <phoneticPr fontId="3"/>
  </si>
  <si>
    <t>特）燃え殻</t>
    <phoneticPr fontId="3"/>
  </si>
  <si>
    <t>特）汚泥</t>
    <phoneticPr fontId="3"/>
  </si>
  <si>
    <t>特）廃油</t>
    <phoneticPr fontId="3"/>
  </si>
  <si>
    <t>特）廃酸</t>
    <phoneticPr fontId="3"/>
  </si>
  <si>
    <t>特）廃アルカリ</t>
    <phoneticPr fontId="3"/>
  </si>
  <si>
    <t>特）鉱さい</t>
    <phoneticPr fontId="3"/>
  </si>
  <si>
    <t>特）ばいじん</t>
    <phoneticPr fontId="3"/>
  </si>
  <si>
    <t>特）１３号廃棄物</t>
    <phoneticPr fontId="3"/>
  </si>
  <si>
    <t>※特）とは、特定有害産業廃棄物をいう。</t>
    <rPh sb="1" eb="2">
      <t>トク</t>
    </rPh>
    <rPh sb="6" eb="8">
      <t>トクテイ</t>
    </rPh>
    <rPh sb="8" eb="10">
      <t>ユウガイ</t>
    </rPh>
    <rPh sb="10" eb="12">
      <t>サンギョウ</t>
    </rPh>
    <rPh sb="12" eb="15">
      <t>ハイキブツ</t>
    </rPh>
    <phoneticPr fontId="3"/>
  </si>
  <si>
    <t>(特別管理）産業廃棄物の種類</t>
    <rPh sb="1" eb="3">
      <t>トクベツ</t>
    </rPh>
    <rPh sb="3" eb="5">
      <t>カンリ</t>
    </rPh>
    <rPh sb="6" eb="8">
      <t>サンギョウ</t>
    </rPh>
    <rPh sb="8" eb="11">
      <t>ハイキブツ</t>
    </rPh>
    <rPh sb="12" eb="14">
      <t>シュルイ</t>
    </rPh>
    <phoneticPr fontId="3"/>
  </si>
  <si>
    <t>実績の有無</t>
    <rPh sb="0" eb="2">
      <t>ジッセキ</t>
    </rPh>
    <rPh sb="3" eb="5">
      <t>ウム</t>
    </rPh>
    <phoneticPr fontId="3"/>
  </si>
  <si>
    <t>(</t>
    <phoneticPr fontId="3"/>
  </si>
  <si>
    <t xml:space="preserve">産業廃棄物・特別管理産業廃棄物の処分実績報告書   </t>
    <rPh sb="0" eb="2">
      <t>サンギョウ</t>
    </rPh>
    <rPh sb="2" eb="5">
      <t>ハイキブツ</t>
    </rPh>
    <rPh sb="6" eb="8">
      <t>トクベツ</t>
    </rPh>
    <rPh sb="8" eb="10">
      <t>カンリ</t>
    </rPh>
    <rPh sb="10" eb="12">
      <t>サンギョウ</t>
    </rPh>
    <rPh sb="12" eb="15">
      <t>ハイキブツ</t>
    </rPh>
    <rPh sb="16" eb="18">
      <t>ショブン</t>
    </rPh>
    <rPh sb="18" eb="20">
      <t>ジッセキ</t>
    </rPh>
    <rPh sb="20" eb="23">
      <t>ホウコクショ</t>
    </rPh>
    <phoneticPr fontId="3"/>
  </si>
  <si>
    <t>あて</t>
    <phoneticPr fontId="3"/>
  </si>
  <si>
    <t>　 １　この報告書は、前年４月１日から３月３１日までに処分した産業廃棄物の量を記入して、６月３０日までに提出すること。</t>
    <phoneticPr fontId="3"/>
  </si>
  <si>
    <t>　 ２　委託者とは、報告者に廃棄物の処分を委託した者をいう。</t>
    <phoneticPr fontId="3"/>
  </si>
  <si>
    <t>　 ３　品目コード及び都道府県コードは、別添コード表を参照し、必ず２桁で記入すること（例：廃プラスチック類→０６）</t>
    <phoneticPr fontId="3"/>
  </si>
  <si>
    <r>
      <t>　 ４　受託量は、必ずｔ（トン）又はｍ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（立方メートル）に換算して記入すること。単位欄に該当する単位を記入すること。</t>
    </r>
    <phoneticPr fontId="3"/>
  </si>
  <si>
    <t>　 ５　この紙に記入しきれない場合は、続紙を使用して記入すること。</t>
    <phoneticPr fontId="3"/>
  </si>
  <si>
    <t>　 ６　上記１の期間内に処分した実績がない場合は、「実績なし」の欄にチェック（☑）を入れて提出すること。</t>
    <phoneticPr fontId="3"/>
  </si>
  <si>
    <t>（</t>
    <phoneticPr fontId="3"/>
  </si>
  <si>
    <t>　　　　　</t>
    <phoneticPr fontId="3"/>
  </si>
  <si>
    <t xml:space="preserve">  １　処分した産業廃棄物の種類をＡ欄に記入し、それぞれの種類ごとに年処分量及び単位を記入すること。</t>
    <rPh sb="4" eb="6">
      <t>ショブン</t>
    </rPh>
    <rPh sb="8" eb="10">
      <t>サンギョウ</t>
    </rPh>
    <rPh sb="10" eb="13">
      <t>ハイキブツ</t>
    </rPh>
    <rPh sb="14" eb="16">
      <t>シュルイ</t>
    </rPh>
    <rPh sb="18" eb="19">
      <t>ラン</t>
    </rPh>
    <rPh sb="20" eb="22">
      <t>キニュウ</t>
    </rPh>
    <rPh sb="29" eb="31">
      <t>シュルイ</t>
    </rPh>
    <rPh sb="34" eb="35">
      <t>ネン</t>
    </rPh>
    <rPh sb="35" eb="37">
      <t>ショブン</t>
    </rPh>
    <rPh sb="37" eb="38">
      <t>リョウ</t>
    </rPh>
    <rPh sb="38" eb="39">
      <t>オヨ</t>
    </rPh>
    <rPh sb="40" eb="42">
      <t>タンイ</t>
    </rPh>
    <rPh sb="43" eb="45">
      <t>キニュウ</t>
    </rPh>
    <phoneticPr fontId="3"/>
  </si>
  <si>
    <t xml:space="preserve">  ２　処分により産業廃棄物が生じた場合は、その種類、発生量及び処分方法について記入すること。</t>
    <rPh sb="4" eb="6">
      <t>ショブン</t>
    </rPh>
    <rPh sb="9" eb="11">
      <t>サンギョウ</t>
    </rPh>
    <rPh sb="11" eb="14">
      <t>ハイキブツ</t>
    </rPh>
    <rPh sb="15" eb="16">
      <t>ショウ</t>
    </rPh>
    <rPh sb="18" eb="20">
      <t>バアイ</t>
    </rPh>
    <rPh sb="24" eb="26">
      <t>シュルイ</t>
    </rPh>
    <rPh sb="27" eb="30">
      <t>ハッセイリョウ</t>
    </rPh>
    <rPh sb="30" eb="31">
      <t>オヨ</t>
    </rPh>
    <rPh sb="32" eb="34">
      <t>ショブン</t>
    </rPh>
    <rPh sb="34" eb="36">
      <t>ホウホウ</t>
    </rPh>
    <rPh sb="40" eb="42">
      <t>キニュウ</t>
    </rPh>
    <phoneticPr fontId="3"/>
  </si>
  <si>
    <t>産業廃棄物の処理施設におけるの処分実績報告書</t>
    <phoneticPr fontId="3"/>
  </si>
  <si>
    <t>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</si>
</sst>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vertAlign val="superscript"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" fillId="0" borderId="0"/>
  </cellStyleXfs>
  <cellXfs count="182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shrinkToFit="1"/>
    </xf>
    <xf numFmtId="0" fontId="4" fillId="0" borderId="0" xfId="0" applyFont="1" applyBorder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7" fillId="0" borderId="0" xfId="0" applyFont="1" applyAlignment="1"/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5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horizontal="justify" vertical="top" wrapText="1"/>
    </xf>
    <xf numFmtId="0" fontId="18" fillId="0" borderId="0" xfId="2" applyFont="1"/>
    <xf numFmtId="0" fontId="4" fillId="0" borderId="0" xfId="1"/>
    <xf numFmtId="0" fontId="1" fillId="0" borderId="0" xfId="2"/>
    <xf numFmtId="0" fontId="1" fillId="0" borderId="4" xfId="2" applyBorder="1" applyAlignment="1">
      <alignment shrinkToFit="1"/>
    </xf>
    <xf numFmtId="0" fontId="4" fillId="0" borderId="4" xfId="1" applyBorder="1"/>
    <xf numFmtId="0" fontId="1" fillId="0" borderId="0" xfId="2" applyAlignment="1">
      <alignment shrinkToFit="1"/>
    </xf>
    <xf numFmtId="176" fontId="0" fillId="0" borderId="4" xfId="2" applyNumberFormat="1" applyFont="1" applyBorder="1" applyAlignment="1">
      <alignment horizontal="center" vertical="center"/>
    </xf>
    <xf numFmtId="49" fontId="0" fillId="0" borderId="4" xfId="2" applyNumberFormat="1" applyFont="1" applyBorder="1" applyAlignment="1">
      <alignment horizontal="center" vertical="center"/>
    </xf>
    <xf numFmtId="176" fontId="1" fillId="0" borderId="4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justify" shrinkToFit="1"/>
    </xf>
    <xf numFmtId="176" fontId="1" fillId="0" borderId="4" xfId="2" applyNumberFormat="1" applyFon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horizontal="center" vertical="center"/>
    </xf>
    <xf numFmtId="0" fontId="22" fillId="0" borderId="4" xfId="2" applyFont="1" applyFill="1" applyBorder="1" applyAlignment="1">
      <alignment horizontal="center" shrinkToFit="1"/>
    </xf>
    <xf numFmtId="176" fontId="1" fillId="0" borderId="4" xfId="2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/>
    </xf>
    <xf numFmtId="0" fontId="0" fillId="0" borderId="4" xfId="2" applyFont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4" fillId="0" borderId="4" xfId="1" applyBorder="1" applyAlignment="1">
      <alignment horizontal="center"/>
    </xf>
    <xf numFmtId="0" fontId="0" fillId="0" borderId="5" xfId="2" applyFont="1" applyBorder="1" applyAlignment="1">
      <alignment horizontal="center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4" fillId="0" borderId="0" xfId="1" applyFont="1"/>
    <xf numFmtId="0" fontId="1" fillId="0" borderId="4" xfId="2" applyBorder="1" applyAlignment="1">
      <alignment horizontal="left"/>
    </xf>
    <xf numFmtId="0" fontId="1" fillId="0" borderId="4" xfId="2" applyBorder="1" applyAlignment="1">
      <alignment horizontal="left" wrapText="1" shrinkToFit="1"/>
    </xf>
    <xf numFmtId="0" fontId="1" fillId="0" borderId="5" xfId="2" applyBorder="1" applyAlignment="1">
      <alignment horizontal="left" wrapText="1" shrinkToFit="1"/>
    </xf>
    <xf numFmtId="0" fontId="0" fillId="0" borderId="5" xfId="2" applyFont="1" applyBorder="1" applyAlignment="1">
      <alignment horizontal="left" wrapText="1" shrinkToFit="1"/>
    </xf>
    <xf numFmtId="0" fontId="1" fillId="0" borderId="5" xfId="2" applyBorder="1" applyAlignment="1">
      <alignment horizontal="left" shrinkToFit="1"/>
    </xf>
    <xf numFmtId="0" fontId="0" fillId="0" borderId="5" xfId="2" applyFont="1" applyBorder="1" applyAlignment="1">
      <alignment horizontal="left" shrinkToFit="1"/>
    </xf>
    <xf numFmtId="0" fontId="1" fillId="0" borderId="5" xfId="2" applyFont="1" applyBorder="1" applyAlignment="1">
      <alignment horizontal="left" shrinkToFit="1"/>
    </xf>
    <xf numFmtId="0" fontId="1" fillId="0" borderId="5" xfId="2" applyBorder="1" applyAlignment="1">
      <alignment horizontal="left"/>
    </xf>
    <xf numFmtId="0" fontId="0" fillId="0" borderId="4" xfId="2" applyFont="1" applyBorder="1" applyAlignment="1">
      <alignment horizontal="left"/>
    </xf>
    <xf numFmtId="0" fontId="18" fillId="0" borderId="0" xfId="2" applyFont="1" applyAlignment="1">
      <alignment horizontal="center"/>
    </xf>
    <xf numFmtId="0" fontId="25" fillId="0" borderId="4" xfId="2" applyFont="1" applyBorder="1" applyAlignment="1">
      <alignment shrinkToFit="1"/>
    </xf>
    <xf numFmtId="49" fontId="25" fillId="0" borderId="4" xfId="2" applyNumberFormat="1" applyFont="1" applyBorder="1" applyAlignment="1">
      <alignment horizontal="center" vertical="justify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27" xfId="0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28" xfId="0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left" vertical="center" wrapText="1"/>
      <protection locked="0"/>
    </xf>
    <xf numFmtId="0" fontId="23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176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 applyProtection="1">
      <alignment horizontal="right" vertical="center" wrapText="1"/>
      <protection locked="0"/>
    </xf>
    <xf numFmtId="0" fontId="4" fillId="0" borderId="26" xfId="0" applyFont="1" applyBorder="1" applyAlignment="1" applyProtection="1">
      <alignment horizontal="right" vertical="center" wrapText="1"/>
      <protection locked="0"/>
    </xf>
    <xf numFmtId="0" fontId="21" fillId="0" borderId="8" xfId="2" applyFont="1" applyFill="1" applyBorder="1" applyAlignment="1">
      <alignment horizontal="center" vertical="center" wrapText="1"/>
    </xf>
    <xf numFmtId="0" fontId="21" fillId="0" borderId="9" xfId="2" applyFont="1" applyFill="1" applyBorder="1" applyAlignment="1">
      <alignment horizontal="center" vertical="center" wrapText="1"/>
    </xf>
    <xf numFmtId="0" fontId="21" fillId="0" borderId="10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" shrinkToFit="1"/>
    </xf>
  </cellXfs>
  <cellStyles count="3">
    <cellStyle name="標準" xfId="0" builtinId="0"/>
    <cellStyle name="標準 2" xfId="1" xr:uid="{00000000-0005-0000-0000-000001000000}"/>
    <cellStyle name="標準_コード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523"/>
  <sheetViews>
    <sheetView showGridLines="0" tabSelected="1" view="pageBreakPreview" zoomScale="85" zoomScaleNormal="85" zoomScaleSheetLayoutView="85" zoomScalePageLayoutView="85" workbookViewId="0">
      <selection activeCell="A2" sqref="A2"/>
    </sheetView>
  </sheetViews>
  <sheetFormatPr defaultColWidth="7.125" defaultRowHeight="11.25" x14ac:dyDescent="0.15"/>
  <cols>
    <col min="1" max="31" width="5" style="7" customWidth="1"/>
    <col min="32" max="34" width="0" style="7" hidden="1" customWidth="1"/>
    <col min="35" max="16384" width="7.125" style="7"/>
  </cols>
  <sheetData>
    <row r="1" spans="1:34" s="6" customFormat="1" ht="12" customHeight="1" x14ac:dyDescent="0.15"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  <c r="W1" s="2"/>
      <c r="X1" s="2"/>
      <c r="Y1" s="2"/>
      <c r="Z1" s="2"/>
      <c r="AA1" s="2"/>
      <c r="AB1" s="2"/>
      <c r="AC1" s="2"/>
      <c r="AD1" s="2"/>
      <c r="AE1" s="5" t="s">
        <v>1</v>
      </c>
    </row>
    <row r="2" spans="1:34" s="6" customFormat="1" ht="12" customHeight="1" x14ac:dyDescent="0.15">
      <c r="A2" s="1" t="s">
        <v>0</v>
      </c>
      <c r="B2" s="2"/>
      <c r="C2" s="2"/>
      <c r="D2" s="2"/>
      <c r="E2" s="2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"/>
      <c r="W2" s="2"/>
      <c r="X2" s="2"/>
      <c r="Y2" s="2"/>
      <c r="Z2" s="2"/>
      <c r="AA2" s="2"/>
      <c r="AB2" s="2"/>
      <c r="AC2" s="2"/>
      <c r="AD2" s="2"/>
      <c r="AE2" s="5"/>
    </row>
    <row r="3" spans="1:34" ht="17.25" customHeight="1" x14ac:dyDescent="0.15">
      <c r="A3" s="116" t="s">
        <v>198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65" t="s">
        <v>197</v>
      </c>
      <c r="V3" s="55"/>
      <c r="W3" s="55"/>
      <c r="X3" s="53" t="s">
        <v>125</v>
      </c>
      <c r="Y3" s="53"/>
      <c r="Z3" s="53"/>
      <c r="AA3" s="53"/>
      <c r="AB3" s="53"/>
      <c r="AC3" s="53"/>
      <c r="AD3" s="53"/>
      <c r="AE3" s="53"/>
      <c r="AF3" s="39" t="s">
        <v>32</v>
      </c>
      <c r="AG3" s="39"/>
      <c r="AH3" s="39" t="s">
        <v>11</v>
      </c>
    </row>
    <row r="4" spans="1:34" ht="9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41"/>
      <c r="AG4" s="41"/>
      <c r="AH4" s="40"/>
    </row>
    <row r="5" spans="1:34" ht="18" customHeight="1" x14ac:dyDescent="0.15">
      <c r="A5" s="118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43" t="s">
        <v>32</v>
      </c>
      <c r="AG5" s="44"/>
      <c r="AH5" s="43" t="s">
        <v>11</v>
      </c>
    </row>
    <row r="6" spans="1:34" ht="21" customHeight="1" x14ac:dyDescent="0.15">
      <c r="A6" s="8"/>
      <c r="B6" s="9" t="s">
        <v>3</v>
      </c>
      <c r="C6" s="9"/>
      <c r="D6" s="9"/>
      <c r="E6" s="9" t="s">
        <v>199</v>
      </c>
      <c r="G6" s="10"/>
      <c r="H6" s="10"/>
      <c r="I6" s="10"/>
      <c r="J6" s="10"/>
      <c r="K6" s="8"/>
      <c r="L6" s="10"/>
      <c r="M6" s="10"/>
      <c r="N6" s="10"/>
      <c r="O6" s="10"/>
      <c r="P6" s="8"/>
      <c r="Q6" s="8"/>
      <c r="R6" s="8"/>
      <c r="S6" s="8"/>
      <c r="T6" s="8"/>
      <c r="U6" s="8"/>
      <c r="V6" s="8"/>
      <c r="W6" s="8"/>
      <c r="X6" s="8"/>
      <c r="Y6" s="57"/>
      <c r="Z6" s="57"/>
      <c r="AA6" s="51" t="s">
        <v>122</v>
      </c>
      <c r="AB6" s="57"/>
      <c r="AC6" s="51" t="s">
        <v>123</v>
      </c>
      <c r="AD6" s="57"/>
      <c r="AE6" s="52" t="s">
        <v>124</v>
      </c>
      <c r="AF6" s="43" t="s">
        <v>40</v>
      </c>
      <c r="AG6" s="44"/>
      <c r="AH6" s="43" t="s">
        <v>41</v>
      </c>
    </row>
    <row r="7" spans="1:34" ht="21" customHeight="1" x14ac:dyDescent="0.15">
      <c r="A7" s="8"/>
      <c r="B7" s="10"/>
      <c r="C7" s="10"/>
      <c r="D7" s="10"/>
      <c r="E7" s="10"/>
      <c r="F7" s="10"/>
      <c r="G7" s="10"/>
      <c r="H7" s="10"/>
      <c r="I7" s="10"/>
      <c r="J7" s="10"/>
      <c r="K7" s="8"/>
      <c r="L7" s="10"/>
      <c r="M7" s="10"/>
      <c r="N7" s="10"/>
      <c r="O7" s="10"/>
      <c r="P7" s="8"/>
      <c r="Q7" s="11" t="s">
        <v>4</v>
      </c>
      <c r="T7" s="8"/>
      <c r="U7" s="83"/>
      <c r="V7" s="83"/>
      <c r="W7" s="81"/>
      <c r="X7" s="81"/>
      <c r="Y7" s="81"/>
      <c r="Z7" s="81"/>
      <c r="AA7" s="81"/>
      <c r="AB7" s="81"/>
      <c r="AC7" s="81"/>
      <c r="AD7" s="81"/>
      <c r="AE7" s="81"/>
      <c r="AF7" s="43" t="s">
        <v>45</v>
      </c>
      <c r="AG7" s="44"/>
      <c r="AH7" s="43"/>
    </row>
    <row r="8" spans="1:34" ht="29.25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3" t="s">
        <v>5</v>
      </c>
      <c r="T8" s="12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</row>
    <row r="9" spans="1:34" ht="24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3" t="s">
        <v>6</v>
      </c>
      <c r="T9" s="12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</row>
    <row r="10" spans="1:34" s="15" customFormat="1" ht="14.2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23" t="s">
        <v>7</v>
      </c>
      <c r="T10" s="12"/>
      <c r="W10" s="82"/>
      <c r="X10" s="82"/>
      <c r="Y10" s="12"/>
      <c r="Z10" s="12"/>
      <c r="AA10" s="12"/>
      <c r="AB10" s="12"/>
      <c r="AC10" s="12"/>
      <c r="AD10" s="12"/>
      <c r="AE10" s="12"/>
    </row>
    <row r="11" spans="1:34" s="15" customFormat="1" ht="29.2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23" t="s">
        <v>8</v>
      </c>
      <c r="T11" s="80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</row>
    <row r="12" spans="1:34" s="15" customFormat="1" ht="29.2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3" t="s">
        <v>9</v>
      </c>
      <c r="T12" s="12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</row>
    <row r="13" spans="1:34" s="15" customFormat="1" ht="9.75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T13" s="12"/>
      <c r="U13" s="13"/>
      <c r="V13" s="12"/>
      <c r="X13" s="12"/>
      <c r="Y13" s="12"/>
      <c r="Z13" s="12"/>
      <c r="AA13" s="12"/>
      <c r="AB13" s="12"/>
      <c r="AC13" s="12"/>
      <c r="AD13" s="12"/>
      <c r="AE13" s="12"/>
    </row>
    <row r="14" spans="1:34" s="15" customFormat="1" ht="29.25" customHeight="1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M14" s="16"/>
      <c r="N14" s="16"/>
      <c r="O14" s="16"/>
      <c r="Q14" s="113" t="s">
        <v>10</v>
      </c>
      <c r="R14" s="114"/>
      <c r="S14" s="114"/>
      <c r="T14" s="114"/>
      <c r="U14" s="115"/>
      <c r="V14" s="84"/>
      <c r="W14" s="85"/>
      <c r="X14" s="85"/>
      <c r="Y14" s="85"/>
      <c r="Z14" s="85"/>
      <c r="AA14" s="86"/>
      <c r="AC14" s="120" t="s">
        <v>11</v>
      </c>
      <c r="AD14" s="120"/>
      <c r="AE14" s="87"/>
    </row>
    <row r="15" spans="1:34" ht="12.75" customHeight="1" x14ac:dyDescent="0.15"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4" ht="16.5" customHeight="1" x14ac:dyDescent="0.15">
      <c r="A16" s="54" t="s">
        <v>127</v>
      </c>
      <c r="B16" s="54"/>
      <c r="C16" s="56"/>
      <c r="D16" s="56"/>
      <c r="E16" s="54" t="s">
        <v>126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spans="1:31" ht="10.5" customHeight="1" x14ac:dyDescent="0.15"/>
    <row r="18" spans="1:31" ht="31.5" customHeight="1" x14ac:dyDescent="0.15">
      <c r="A18" s="112" t="s">
        <v>12</v>
      </c>
      <c r="B18" s="112"/>
      <c r="C18" s="112"/>
      <c r="D18" s="112"/>
      <c r="E18" s="121" t="s">
        <v>13</v>
      </c>
      <c r="F18" s="122"/>
      <c r="G18" s="108" t="s">
        <v>14</v>
      </c>
      <c r="H18" s="127"/>
      <c r="I18" s="112" t="s">
        <v>15</v>
      </c>
      <c r="J18" s="112"/>
      <c r="K18" s="112"/>
      <c r="L18" s="112"/>
      <c r="M18" s="112"/>
      <c r="N18" s="112"/>
      <c r="O18" s="112"/>
      <c r="P18" s="112" t="s">
        <v>16</v>
      </c>
      <c r="Q18" s="112"/>
      <c r="R18" s="112"/>
      <c r="S18" s="104" t="s">
        <v>17</v>
      </c>
      <c r="T18" s="105"/>
      <c r="U18" s="108" t="s">
        <v>18</v>
      </c>
      <c r="V18" s="109"/>
      <c r="W18" s="112" t="s">
        <v>19</v>
      </c>
      <c r="X18" s="112"/>
      <c r="Y18" s="112"/>
      <c r="Z18" s="112"/>
      <c r="AA18" s="112"/>
      <c r="AB18" s="112"/>
      <c r="AC18" s="125" t="s">
        <v>20</v>
      </c>
      <c r="AD18" s="125"/>
      <c r="AE18" s="125"/>
    </row>
    <row r="19" spans="1:31" ht="32.25" customHeight="1" x14ac:dyDescent="0.15">
      <c r="A19" s="112"/>
      <c r="B19" s="112"/>
      <c r="C19" s="112"/>
      <c r="D19" s="112"/>
      <c r="E19" s="123"/>
      <c r="F19" s="124"/>
      <c r="G19" s="128"/>
      <c r="H19" s="129"/>
      <c r="I19" s="126" t="s">
        <v>21</v>
      </c>
      <c r="J19" s="126"/>
      <c r="K19" s="126"/>
      <c r="L19" s="126"/>
      <c r="M19" s="126"/>
      <c r="N19" s="126"/>
      <c r="O19" s="126"/>
      <c r="P19" s="112"/>
      <c r="Q19" s="112"/>
      <c r="R19" s="112"/>
      <c r="S19" s="106"/>
      <c r="T19" s="107"/>
      <c r="U19" s="110"/>
      <c r="V19" s="111"/>
      <c r="W19" s="112"/>
      <c r="X19" s="112"/>
      <c r="Y19" s="112"/>
      <c r="Z19" s="112"/>
      <c r="AA19" s="112"/>
      <c r="AB19" s="112"/>
      <c r="AC19" s="125"/>
      <c r="AD19" s="125"/>
      <c r="AE19" s="125"/>
    </row>
    <row r="20" spans="1:31" ht="32.25" customHeight="1" x14ac:dyDescent="0.15">
      <c r="A20" s="130"/>
      <c r="B20" s="131"/>
      <c r="C20" s="131"/>
      <c r="D20" s="132"/>
      <c r="E20" s="136" t="str">
        <f>IF(A20="","",VLOOKUP(処分業の実績報告書!A20,コード表!$D$4:$E$57,2,FALSE))</f>
        <v/>
      </c>
      <c r="F20" s="137"/>
      <c r="G20" s="136"/>
      <c r="H20" s="137"/>
      <c r="I20" s="140"/>
      <c r="J20" s="141"/>
      <c r="K20" s="141"/>
      <c r="L20" s="141"/>
      <c r="M20" s="141"/>
      <c r="N20" s="141"/>
      <c r="O20" s="142"/>
      <c r="P20" s="143"/>
      <c r="Q20" s="144"/>
      <c r="R20" s="145"/>
      <c r="S20" s="130"/>
      <c r="T20" s="132"/>
      <c r="U20" s="136"/>
      <c r="V20" s="137"/>
      <c r="W20" s="130"/>
      <c r="X20" s="131"/>
      <c r="Y20" s="131"/>
      <c r="Z20" s="131"/>
      <c r="AA20" s="131"/>
      <c r="AB20" s="132"/>
      <c r="AC20" s="130"/>
      <c r="AD20" s="131"/>
      <c r="AE20" s="132"/>
    </row>
    <row r="21" spans="1:31" ht="32.25" customHeight="1" x14ac:dyDescent="0.15">
      <c r="A21" s="133"/>
      <c r="B21" s="134"/>
      <c r="C21" s="134"/>
      <c r="D21" s="135"/>
      <c r="E21" s="138"/>
      <c r="F21" s="139"/>
      <c r="G21" s="138"/>
      <c r="H21" s="139"/>
      <c r="I21" s="133"/>
      <c r="J21" s="134"/>
      <c r="K21" s="134"/>
      <c r="L21" s="134"/>
      <c r="M21" s="134"/>
      <c r="N21" s="134"/>
      <c r="O21" s="135"/>
      <c r="P21" s="146"/>
      <c r="Q21" s="147"/>
      <c r="R21" s="148"/>
      <c r="S21" s="133"/>
      <c r="T21" s="135"/>
      <c r="U21" s="138"/>
      <c r="V21" s="139"/>
      <c r="W21" s="133"/>
      <c r="X21" s="134"/>
      <c r="Y21" s="134"/>
      <c r="Z21" s="134"/>
      <c r="AA21" s="134"/>
      <c r="AB21" s="135"/>
      <c r="AC21" s="133"/>
      <c r="AD21" s="134"/>
      <c r="AE21" s="135"/>
    </row>
    <row r="22" spans="1:31" ht="32.25" customHeight="1" x14ac:dyDescent="0.15">
      <c r="A22" s="130"/>
      <c r="B22" s="131"/>
      <c r="C22" s="131"/>
      <c r="D22" s="132"/>
      <c r="E22" s="136" t="str">
        <f>IF(A22="","",VLOOKUP(処分業の実績報告書!A22,コード表!$D$4:$E$57,2,FALSE))</f>
        <v/>
      </c>
      <c r="F22" s="137"/>
      <c r="G22" s="136"/>
      <c r="H22" s="137"/>
      <c r="I22" s="140"/>
      <c r="J22" s="141"/>
      <c r="K22" s="141"/>
      <c r="L22" s="141"/>
      <c r="M22" s="141"/>
      <c r="N22" s="141"/>
      <c r="O22" s="142"/>
      <c r="P22" s="143"/>
      <c r="Q22" s="144"/>
      <c r="R22" s="145"/>
      <c r="S22" s="130"/>
      <c r="T22" s="132"/>
      <c r="U22" s="136"/>
      <c r="V22" s="137"/>
      <c r="W22" s="130"/>
      <c r="X22" s="131"/>
      <c r="Y22" s="131"/>
      <c r="Z22" s="131"/>
      <c r="AA22" s="131"/>
      <c r="AB22" s="132"/>
      <c r="AC22" s="130"/>
      <c r="AD22" s="131"/>
      <c r="AE22" s="132"/>
    </row>
    <row r="23" spans="1:31" ht="32.25" customHeight="1" x14ac:dyDescent="0.15">
      <c r="A23" s="133"/>
      <c r="B23" s="134"/>
      <c r="C23" s="134"/>
      <c r="D23" s="135"/>
      <c r="E23" s="138"/>
      <c r="F23" s="139"/>
      <c r="G23" s="138"/>
      <c r="H23" s="139"/>
      <c r="I23" s="133"/>
      <c r="J23" s="134"/>
      <c r="K23" s="134"/>
      <c r="L23" s="134"/>
      <c r="M23" s="134"/>
      <c r="N23" s="134"/>
      <c r="O23" s="135"/>
      <c r="P23" s="146"/>
      <c r="Q23" s="147"/>
      <c r="R23" s="148"/>
      <c r="S23" s="133"/>
      <c r="T23" s="135"/>
      <c r="U23" s="138"/>
      <c r="V23" s="139"/>
      <c r="W23" s="133"/>
      <c r="X23" s="134"/>
      <c r="Y23" s="134"/>
      <c r="Z23" s="134"/>
      <c r="AA23" s="134"/>
      <c r="AB23" s="135"/>
      <c r="AC23" s="133"/>
      <c r="AD23" s="134"/>
      <c r="AE23" s="135"/>
    </row>
    <row r="24" spans="1:31" ht="32.25" customHeight="1" x14ac:dyDescent="0.15">
      <c r="A24" s="130"/>
      <c r="B24" s="131"/>
      <c r="C24" s="131"/>
      <c r="D24" s="132"/>
      <c r="E24" s="136" t="str">
        <f>IF(A24="","",VLOOKUP(処分業の実績報告書!A24,コード表!$D$4:$E$57,2,FALSE))</f>
        <v/>
      </c>
      <c r="F24" s="137"/>
      <c r="G24" s="136"/>
      <c r="H24" s="137"/>
      <c r="I24" s="140"/>
      <c r="J24" s="141"/>
      <c r="K24" s="141"/>
      <c r="L24" s="141"/>
      <c r="M24" s="141"/>
      <c r="N24" s="141"/>
      <c r="O24" s="142"/>
      <c r="P24" s="143"/>
      <c r="Q24" s="144"/>
      <c r="R24" s="145"/>
      <c r="S24" s="130"/>
      <c r="T24" s="132"/>
      <c r="U24" s="136"/>
      <c r="V24" s="137"/>
      <c r="W24" s="130"/>
      <c r="X24" s="131"/>
      <c r="Y24" s="131"/>
      <c r="Z24" s="131"/>
      <c r="AA24" s="131"/>
      <c r="AB24" s="132"/>
      <c r="AC24" s="130"/>
      <c r="AD24" s="131"/>
      <c r="AE24" s="132"/>
    </row>
    <row r="25" spans="1:31" ht="32.25" customHeight="1" x14ac:dyDescent="0.15">
      <c r="A25" s="133"/>
      <c r="B25" s="134"/>
      <c r="C25" s="134"/>
      <c r="D25" s="135"/>
      <c r="E25" s="138"/>
      <c r="F25" s="139"/>
      <c r="G25" s="138"/>
      <c r="H25" s="139"/>
      <c r="I25" s="133"/>
      <c r="J25" s="134"/>
      <c r="K25" s="134"/>
      <c r="L25" s="134"/>
      <c r="M25" s="134"/>
      <c r="N25" s="134"/>
      <c r="O25" s="135"/>
      <c r="P25" s="146"/>
      <c r="Q25" s="147"/>
      <c r="R25" s="148"/>
      <c r="S25" s="133"/>
      <c r="T25" s="135"/>
      <c r="U25" s="138"/>
      <c r="V25" s="139"/>
      <c r="W25" s="133"/>
      <c r="X25" s="134"/>
      <c r="Y25" s="134"/>
      <c r="Z25" s="134"/>
      <c r="AA25" s="134"/>
      <c r="AB25" s="135"/>
      <c r="AC25" s="133"/>
      <c r="AD25" s="134"/>
      <c r="AE25" s="135"/>
    </row>
    <row r="26" spans="1:31" ht="17.100000000000001" customHeight="1" x14ac:dyDescent="0.15">
      <c r="A26" s="17" t="s">
        <v>22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ht="17.100000000000001" customHeight="1" x14ac:dyDescent="0.15">
      <c r="A27" s="8" t="s">
        <v>200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ht="17.100000000000001" customHeight="1" x14ac:dyDescent="0.15">
      <c r="A28" s="8" t="s">
        <v>201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ht="17.100000000000001" customHeight="1" x14ac:dyDescent="0.15">
      <c r="A29" s="8" t="s">
        <v>202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20" customFormat="1" ht="17.100000000000001" customHeight="1" x14ac:dyDescent="0.15">
      <c r="A30" s="8" t="s">
        <v>203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22" customFormat="1" ht="17.100000000000001" customHeight="1" x14ac:dyDescent="0.15">
      <c r="A31" s="8" t="s">
        <v>204</v>
      </c>
      <c r="C31" s="21"/>
      <c r="D31" s="21"/>
    </row>
    <row r="32" spans="1:31" s="22" customFormat="1" ht="15.75" customHeight="1" x14ac:dyDescent="0.15">
      <c r="A32" s="8" t="s">
        <v>205</v>
      </c>
      <c r="C32" s="21"/>
      <c r="D32" s="21"/>
    </row>
    <row r="33" spans="1:31" s="20" customFormat="1" ht="28.35" customHeight="1" x14ac:dyDescent="0.15">
      <c r="B33" s="24"/>
      <c r="C33" s="24"/>
      <c r="D33" s="24"/>
      <c r="AC33" s="25"/>
      <c r="AE33" s="26"/>
    </row>
    <row r="34" spans="1:31" s="20" customFormat="1" ht="16.5" customHeight="1" x14ac:dyDescent="0.15">
      <c r="A34" s="23" t="s">
        <v>23</v>
      </c>
      <c r="B34" s="24"/>
      <c r="C34" s="24"/>
      <c r="D34" s="24"/>
    </row>
    <row r="35" spans="1:31" s="27" customFormat="1" ht="31.5" customHeight="1" x14ac:dyDescent="0.15">
      <c r="A35" s="112" t="s">
        <v>12</v>
      </c>
      <c r="B35" s="112"/>
      <c r="C35" s="112"/>
      <c r="D35" s="112"/>
      <c r="E35" s="121" t="s">
        <v>13</v>
      </c>
      <c r="F35" s="122"/>
      <c r="G35" s="108" t="s">
        <v>14</v>
      </c>
      <c r="H35" s="127"/>
      <c r="I35" s="149" t="s">
        <v>15</v>
      </c>
      <c r="J35" s="149"/>
      <c r="K35" s="149"/>
      <c r="L35" s="149"/>
      <c r="M35" s="149"/>
      <c r="N35" s="149"/>
      <c r="O35" s="149"/>
      <c r="P35" s="112" t="s">
        <v>24</v>
      </c>
      <c r="Q35" s="112"/>
      <c r="R35" s="112"/>
      <c r="S35" s="104" t="s">
        <v>17</v>
      </c>
      <c r="T35" s="105"/>
      <c r="U35" s="108" t="s">
        <v>18</v>
      </c>
      <c r="V35" s="150"/>
      <c r="W35" s="112" t="s">
        <v>19</v>
      </c>
      <c r="X35" s="112"/>
      <c r="Y35" s="112"/>
      <c r="Z35" s="112"/>
      <c r="AA35" s="112"/>
      <c r="AB35" s="112"/>
      <c r="AC35" s="112" t="s">
        <v>20</v>
      </c>
      <c r="AD35" s="112"/>
      <c r="AE35" s="112"/>
    </row>
    <row r="36" spans="1:31" s="20" customFormat="1" ht="31.5" customHeight="1" x14ac:dyDescent="0.15">
      <c r="A36" s="112"/>
      <c r="B36" s="112"/>
      <c r="C36" s="112"/>
      <c r="D36" s="112"/>
      <c r="E36" s="123"/>
      <c r="F36" s="124"/>
      <c r="G36" s="128"/>
      <c r="H36" s="129"/>
      <c r="I36" s="126" t="s">
        <v>21</v>
      </c>
      <c r="J36" s="126"/>
      <c r="K36" s="126"/>
      <c r="L36" s="126"/>
      <c r="M36" s="126"/>
      <c r="N36" s="126"/>
      <c r="O36" s="126"/>
      <c r="P36" s="112"/>
      <c r="Q36" s="112"/>
      <c r="R36" s="112"/>
      <c r="S36" s="106"/>
      <c r="T36" s="107"/>
      <c r="U36" s="151"/>
      <c r="V36" s="152"/>
      <c r="W36" s="112"/>
      <c r="X36" s="112"/>
      <c r="Y36" s="112"/>
      <c r="Z36" s="112"/>
      <c r="AA36" s="112"/>
      <c r="AB36" s="112"/>
      <c r="AC36" s="112"/>
      <c r="AD36" s="112"/>
      <c r="AE36" s="112"/>
    </row>
    <row r="37" spans="1:31" s="27" customFormat="1" ht="31.5" customHeight="1" x14ac:dyDescent="0.15">
      <c r="A37" s="130"/>
      <c r="B37" s="131"/>
      <c r="C37" s="131"/>
      <c r="D37" s="132"/>
      <c r="E37" s="136" t="str">
        <f>IF(A37="","",VLOOKUP(処分業の実績報告書!A37,コード表!$D$4:$E$57,2,FALSE))</f>
        <v/>
      </c>
      <c r="F37" s="137"/>
      <c r="G37" s="136"/>
      <c r="H37" s="137"/>
      <c r="I37" s="153"/>
      <c r="J37" s="154"/>
      <c r="K37" s="154"/>
      <c r="L37" s="154"/>
      <c r="M37" s="154"/>
      <c r="N37" s="154"/>
      <c r="O37" s="155"/>
      <c r="P37" s="143"/>
      <c r="Q37" s="144"/>
      <c r="R37" s="145"/>
      <c r="S37" s="143"/>
      <c r="T37" s="145"/>
      <c r="U37" s="136"/>
      <c r="V37" s="137"/>
      <c r="W37" s="130"/>
      <c r="X37" s="131"/>
      <c r="Y37" s="131"/>
      <c r="Z37" s="131"/>
      <c r="AA37" s="131"/>
      <c r="AB37" s="132"/>
      <c r="AC37" s="130"/>
      <c r="AD37" s="131"/>
      <c r="AE37" s="132"/>
    </row>
    <row r="38" spans="1:31" s="20" customFormat="1" ht="31.5" customHeight="1" x14ac:dyDescent="0.15">
      <c r="A38" s="133"/>
      <c r="B38" s="134"/>
      <c r="C38" s="134"/>
      <c r="D38" s="135"/>
      <c r="E38" s="138"/>
      <c r="F38" s="139"/>
      <c r="G38" s="138"/>
      <c r="H38" s="139"/>
      <c r="I38" s="133"/>
      <c r="J38" s="134"/>
      <c r="K38" s="134"/>
      <c r="L38" s="134"/>
      <c r="M38" s="134"/>
      <c r="N38" s="134"/>
      <c r="O38" s="135"/>
      <c r="P38" s="146"/>
      <c r="Q38" s="147"/>
      <c r="R38" s="148"/>
      <c r="S38" s="146"/>
      <c r="T38" s="148"/>
      <c r="U38" s="138"/>
      <c r="V38" s="139"/>
      <c r="W38" s="133"/>
      <c r="X38" s="134"/>
      <c r="Y38" s="134"/>
      <c r="Z38" s="134"/>
      <c r="AA38" s="134"/>
      <c r="AB38" s="135"/>
      <c r="AC38" s="133"/>
      <c r="AD38" s="134"/>
      <c r="AE38" s="135"/>
    </row>
    <row r="39" spans="1:31" s="20" customFormat="1" ht="31.5" customHeight="1" x14ac:dyDescent="0.15">
      <c r="A39" s="130"/>
      <c r="B39" s="131"/>
      <c r="C39" s="131"/>
      <c r="D39" s="132"/>
      <c r="E39" s="136" t="str">
        <f>IF(A39="","",VLOOKUP(処分業の実績報告書!A39,コード表!$D$4:$E$57,2,FALSE))</f>
        <v/>
      </c>
      <c r="F39" s="137"/>
      <c r="G39" s="136"/>
      <c r="H39" s="137"/>
      <c r="I39" s="153"/>
      <c r="J39" s="154"/>
      <c r="K39" s="154"/>
      <c r="L39" s="154"/>
      <c r="M39" s="154"/>
      <c r="N39" s="154"/>
      <c r="O39" s="155"/>
      <c r="P39" s="143"/>
      <c r="Q39" s="144"/>
      <c r="R39" s="145"/>
      <c r="S39" s="143"/>
      <c r="T39" s="145"/>
      <c r="U39" s="136"/>
      <c r="V39" s="137"/>
      <c r="W39" s="130"/>
      <c r="X39" s="131"/>
      <c r="Y39" s="131"/>
      <c r="Z39" s="131"/>
      <c r="AA39" s="131"/>
      <c r="AB39" s="132"/>
      <c r="AC39" s="130"/>
      <c r="AD39" s="131"/>
      <c r="AE39" s="132"/>
    </row>
    <row r="40" spans="1:31" s="20" customFormat="1" ht="31.5" customHeight="1" x14ac:dyDescent="0.15">
      <c r="A40" s="133"/>
      <c r="B40" s="134"/>
      <c r="C40" s="134"/>
      <c r="D40" s="135"/>
      <c r="E40" s="138"/>
      <c r="F40" s="139"/>
      <c r="G40" s="138"/>
      <c r="H40" s="139"/>
      <c r="I40" s="133"/>
      <c r="J40" s="134"/>
      <c r="K40" s="134"/>
      <c r="L40" s="134"/>
      <c r="M40" s="134"/>
      <c r="N40" s="134"/>
      <c r="O40" s="135"/>
      <c r="P40" s="146"/>
      <c r="Q40" s="147"/>
      <c r="R40" s="148"/>
      <c r="S40" s="146"/>
      <c r="T40" s="148"/>
      <c r="U40" s="138"/>
      <c r="V40" s="139"/>
      <c r="W40" s="133"/>
      <c r="X40" s="134"/>
      <c r="Y40" s="134"/>
      <c r="Z40" s="134"/>
      <c r="AA40" s="134"/>
      <c r="AB40" s="135"/>
      <c r="AC40" s="133"/>
      <c r="AD40" s="134"/>
      <c r="AE40" s="135"/>
    </row>
    <row r="41" spans="1:31" s="20" customFormat="1" ht="31.5" customHeight="1" x14ac:dyDescent="0.15">
      <c r="A41" s="130"/>
      <c r="B41" s="131"/>
      <c r="C41" s="131"/>
      <c r="D41" s="132"/>
      <c r="E41" s="136" t="str">
        <f>IF(A41="","",VLOOKUP(処分業の実績報告書!A41,コード表!$D$4:$E$57,2,FALSE))</f>
        <v/>
      </c>
      <c r="F41" s="137"/>
      <c r="G41" s="136"/>
      <c r="H41" s="137"/>
      <c r="I41" s="153"/>
      <c r="J41" s="154"/>
      <c r="K41" s="154"/>
      <c r="L41" s="154"/>
      <c r="M41" s="154"/>
      <c r="N41" s="154"/>
      <c r="O41" s="155"/>
      <c r="P41" s="143"/>
      <c r="Q41" s="144"/>
      <c r="R41" s="145"/>
      <c r="S41" s="143"/>
      <c r="T41" s="145"/>
      <c r="U41" s="136"/>
      <c r="V41" s="137"/>
      <c r="W41" s="130"/>
      <c r="X41" s="131"/>
      <c r="Y41" s="131"/>
      <c r="Z41" s="131"/>
      <c r="AA41" s="131"/>
      <c r="AB41" s="132"/>
      <c r="AC41" s="130"/>
      <c r="AD41" s="131"/>
      <c r="AE41" s="132"/>
    </row>
    <row r="42" spans="1:31" s="20" customFormat="1" ht="31.5" customHeight="1" x14ac:dyDescent="0.15">
      <c r="A42" s="133"/>
      <c r="B42" s="134"/>
      <c r="C42" s="134"/>
      <c r="D42" s="135"/>
      <c r="E42" s="138"/>
      <c r="F42" s="139"/>
      <c r="G42" s="138"/>
      <c r="H42" s="139"/>
      <c r="I42" s="133"/>
      <c r="J42" s="134"/>
      <c r="K42" s="134"/>
      <c r="L42" s="134"/>
      <c r="M42" s="134"/>
      <c r="N42" s="134"/>
      <c r="O42" s="135"/>
      <c r="P42" s="146"/>
      <c r="Q42" s="147"/>
      <c r="R42" s="148"/>
      <c r="S42" s="146"/>
      <c r="T42" s="148"/>
      <c r="U42" s="138"/>
      <c r="V42" s="139"/>
      <c r="W42" s="133"/>
      <c r="X42" s="134"/>
      <c r="Y42" s="134"/>
      <c r="Z42" s="134"/>
      <c r="AA42" s="134"/>
      <c r="AB42" s="135"/>
      <c r="AC42" s="133"/>
      <c r="AD42" s="134"/>
      <c r="AE42" s="135"/>
    </row>
    <row r="43" spans="1:31" s="20" customFormat="1" ht="31.5" customHeight="1" x14ac:dyDescent="0.15">
      <c r="A43" s="130"/>
      <c r="B43" s="131"/>
      <c r="C43" s="131"/>
      <c r="D43" s="132"/>
      <c r="E43" s="136" t="str">
        <f>IF(A43="","",VLOOKUP(処分業の実績報告書!A43,コード表!$D$4:$E$57,2,FALSE))</f>
        <v/>
      </c>
      <c r="F43" s="137"/>
      <c r="G43" s="136"/>
      <c r="H43" s="137"/>
      <c r="I43" s="153"/>
      <c r="J43" s="154"/>
      <c r="K43" s="154"/>
      <c r="L43" s="154"/>
      <c r="M43" s="154"/>
      <c r="N43" s="154"/>
      <c r="O43" s="155"/>
      <c r="P43" s="143"/>
      <c r="Q43" s="144"/>
      <c r="R43" s="145"/>
      <c r="S43" s="143"/>
      <c r="T43" s="145"/>
      <c r="U43" s="136"/>
      <c r="V43" s="137"/>
      <c r="W43" s="130"/>
      <c r="X43" s="131"/>
      <c r="Y43" s="131"/>
      <c r="Z43" s="131"/>
      <c r="AA43" s="131"/>
      <c r="AB43" s="132"/>
      <c r="AC43" s="130"/>
      <c r="AD43" s="131"/>
      <c r="AE43" s="132"/>
    </row>
    <row r="44" spans="1:31" s="20" customFormat="1" ht="31.5" customHeight="1" x14ac:dyDescent="0.15">
      <c r="A44" s="133"/>
      <c r="B44" s="134"/>
      <c r="C44" s="134"/>
      <c r="D44" s="135"/>
      <c r="E44" s="138"/>
      <c r="F44" s="139"/>
      <c r="G44" s="138"/>
      <c r="H44" s="139"/>
      <c r="I44" s="133"/>
      <c r="J44" s="134"/>
      <c r="K44" s="134"/>
      <c r="L44" s="134"/>
      <c r="M44" s="134"/>
      <c r="N44" s="134"/>
      <c r="O44" s="135"/>
      <c r="P44" s="146"/>
      <c r="Q44" s="147"/>
      <c r="R44" s="148"/>
      <c r="S44" s="146"/>
      <c r="T44" s="148"/>
      <c r="U44" s="138"/>
      <c r="V44" s="139"/>
      <c r="W44" s="133"/>
      <c r="X44" s="134"/>
      <c r="Y44" s="134"/>
      <c r="Z44" s="134"/>
      <c r="AA44" s="134"/>
      <c r="AB44" s="135"/>
      <c r="AC44" s="133"/>
      <c r="AD44" s="134"/>
      <c r="AE44" s="135"/>
    </row>
    <row r="45" spans="1:31" s="20" customFormat="1" ht="31.5" customHeight="1" x14ac:dyDescent="0.15">
      <c r="A45" s="130"/>
      <c r="B45" s="131"/>
      <c r="C45" s="131"/>
      <c r="D45" s="132"/>
      <c r="E45" s="136" t="str">
        <f>IF(A45="","",VLOOKUP(処分業の実績報告書!A45,コード表!$D$4:$E$57,2,FALSE))</f>
        <v/>
      </c>
      <c r="F45" s="137"/>
      <c r="G45" s="136"/>
      <c r="H45" s="137"/>
      <c r="I45" s="153"/>
      <c r="J45" s="154"/>
      <c r="K45" s="154"/>
      <c r="L45" s="154"/>
      <c r="M45" s="154"/>
      <c r="N45" s="154"/>
      <c r="O45" s="155"/>
      <c r="P45" s="143"/>
      <c r="Q45" s="144"/>
      <c r="R45" s="145"/>
      <c r="S45" s="143"/>
      <c r="T45" s="145"/>
      <c r="U45" s="136"/>
      <c r="V45" s="137"/>
      <c r="W45" s="130"/>
      <c r="X45" s="131"/>
      <c r="Y45" s="131"/>
      <c r="Z45" s="131"/>
      <c r="AA45" s="131"/>
      <c r="AB45" s="132"/>
      <c r="AC45" s="130"/>
      <c r="AD45" s="131"/>
      <c r="AE45" s="132"/>
    </row>
    <row r="46" spans="1:31" s="20" customFormat="1" ht="31.5" customHeight="1" x14ac:dyDescent="0.15">
      <c r="A46" s="133"/>
      <c r="B46" s="134"/>
      <c r="C46" s="134"/>
      <c r="D46" s="135"/>
      <c r="E46" s="138"/>
      <c r="F46" s="139"/>
      <c r="G46" s="138"/>
      <c r="H46" s="139"/>
      <c r="I46" s="133"/>
      <c r="J46" s="134"/>
      <c r="K46" s="134"/>
      <c r="L46" s="134"/>
      <c r="M46" s="134"/>
      <c r="N46" s="134"/>
      <c r="O46" s="135"/>
      <c r="P46" s="146"/>
      <c r="Q46" s="147"/>
      <c r="R46" s="148"/>
      <c r="S46" s="146"/>
      <c r="T46" s="148"/>
      <c r="U46" s="138"/>
      <c r="V46" s="139"/>
      <c r="W46" s="133"/>
      <c r="X46" s="134"/>
      <c r="Y46" s="134"/>
      <c r="Z46" s="134"/>
      <c r="AA46" s="134"/>
      <c r="AB46" s="135"/>
      <c r="AC46" s="133"/>
      <c r="AD46" s="134"/>
      <c r="AE46" s="135"/>
    </row>
    <row r="47" spans="1:31" s="20" customFormat="1" ht="31.5" customHeight="1" x14ac:dyDescent="0.15">
      <c r="A47" s="130"/>
      <c r="B47" s="131"/>
      <c r="C47" s="131"/>
      <c r="D47" s="132"/>
      <c r="E47" s="136" t="str">
        <f>IF(A47="","",VLOOKUP(処分業の実績報告書!A47,コード表!$D$4:$E$57,2,FALSE))</f>
        <v/>
      </c>
      <c r="F47" s="137"/>
      <c r="G47" s="136"/>
      <c r="H47" s="137"/>
      <c r="I47" s="153"/>
      <c r="J47" s="154"/>
      <c r="K47" s="154"/>
      <c r="L47" s="154"/>
      <c r="M47" s="154"/>
      <c r="N47" s="154"/>
      <c r="O47" s="155"/>
      <c r="P47" s="143"/>
      <c r="Q47" s="144"/>
      <c r="R47" s="145"/>
      <c r="S47" s="143"/>
      <c r="T47" s="145"/>
      <c r="U47" s="136"/>
      <c r="V47" s="137"/>
      <c r="W47" s="130"/>
      <c r="X47" s="131"/>
      <c r="Y47" s="131"/>
      <c r="Z47" s="131"/>
      <c r="AA47" s="131"/>
      <c r="AB47" s="132"/>
      <c r="AC47" s="130"/>
      <c r="AD47" s="131"/>
      <c r="AE47" s="132"/>
    </row>
    <row r="48" spans="1:31" s="20" customFormat="1" ht="31.5" customHeight="1" x14ac:dyDescent="0.15">
      <c r="A48" s="133"/>
      <c r="B48" s="134"/>
      <c r="C48" s="134"/>
      <c r="D48" s="135"/>
      <c r="E48" s="138"/>
      <c r="F48" s="139"/>
      <c r="G48" s="138"/>
      <c r="H48" s="139"/>
      <c r="I48" s="133"/>
      <c r="J48" s="134"/>
      <c r="K48" s="134"/>
      <c r="L48" s="134"/>
      <c r="M48" s="134"/>
      <c r="N48" s="134"/>
      <c r="O48" s="135"/>
      <c r="P48" s="146"/>
      <c r="Q48" s="147"/>
      <c r="R48" s="148"/>
      <c r="S48" s="146"/>
      <c r="T48" s="148"/>
      <c r="U48" s="138"/>
      <c r="V48" s="139"/>
      <c r="W48" s="133"/>
      <c r="X48" s="134"/>
      <c r="Y48" s="134"/>
      <c r="Z48" s="134"/>
      <c r="AA48" s="134"/>
      <c r="AB48" s="135"/>
      <c r="AC48" s="133"/>
      <c r="AD48" s="134"/>
      <c r="AE48" s="135"/>
    </row>
    <row r="49" spans="1:31" s="20" customFormat="1" ht="31.5" customHeight="1" x14ac:dyDescent="0.15">
      <c r="A49" s="130"/>
      <c r="B49" s="131"/>
      <c r="C49" s="131"/>
      <c r="D49" s="132"/>
      <c r="E49" s="136" t="str">
        <f>IF(A49="","",VLOOKUP(処分業の実績報告書!A49,コード表!$D$4:$E$57,2,FALSE))</f>
        <v/>
      </c>
      <c r="F49" s="137"/>
      <c r="G49" s="136"/>
      <c r="H49" s="137"/>
      <c r="I49" s="153"/>
      <c r="J49" s="154"/>
      <c r="K49" s="154"/>
      <c r="L49" s="154"/>
      <c r="M49" s="154"/>
      <c r="N49" s="154"/>
      <c r="O49" s="155"/>
      <c r="P49" s="143"/>
      <c r="Q49" s="144"/>
      <c r="R49" s="145"/>
      <c r="S49" s="143"/>
      <c r="T49" s="145"/>
      <c r="U49" s="136"/>
      <c r="V49" s="137"/>
      <c r="W49" s="130"/>
      <c r="X49" s="131"/>
      <c r="Y49" s="131"/>
      <c r="Z49" s="131"/>
      <c r="AA49" s="131"/>
      <c r="AB49" s="132"/>
      <c r="AC49" s="130"/>
      <c r="AD49" s="131"/>
      <c r="AE49" s="132"/>
    </row>
    <row r="50" spans="1:31" s="20" customFormat="1" ht="31.5" customHeight="1" x14ac:dyDescent="0.15">
      <c r="A50" s="133"/>
      <c r="B50" s="134"/>
      <c r="C50" s="134"/>
      <c r="D50" s="135"/>
      <c r="E50" s="138"/>
      <c r="F50" s="139"/>
      <c r="G50" s="138"/>
      <c r="H50" s="139"/>
      <c r="I50" s="133"/>
      <c r="J50" s="134"/>
      <c r="K50" s="134"/>
      <c r="L50" s="134"/>
      <c r="M50" s="134"/>
      <c r="N50" s="134"/>
      <c r="O50" s="135"/>
      <c r="P50" s="146"/>
      <c r="Q50" s="147"/>
      <c r="R50" s="148"/>
      <c r="S50" s="146"/>
      <c r="T50" s="148"/>
      <c r="U50" s="138"/>
      <c r="V50" s="139"/>
      <c r="W50" s="133"/>
      <c r="X50" s="134"/>
      <c r="Y50" s="134"/>
      <c r="Z50" s="134"/>
      <c r="AA50" s="134"/>
      <c r="AB50" s="135"/>
      <c r="AC50" s="133"/>
      <c r="AD50" s="134"/>
      <c r="AE50" s="135"/>
    </row>
    <row r="51" spans="1:31" s="20" customFormat="1" ht="27.75" customHeight="1" x14ac:dyDescent="0.15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</row>
    <row r="52" spans="1:31" s="20" customFormat="1" ht="27.75" customHeight="1" x14ac:dyDescent="0.15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</row>
    <row r="53" spans="1:31" s="28" customFormat="1" ht="28.35" customHeight="1" x14ac:dyDescent="0.15"/>
    <row r="54" spans="1:31" s="20" customFormat="1" ht="28.35" customHeight="1" x14ac:dyDescent="0.15">
      <c r="A54" s="29"/>
      <c r="B54" s="30"/>
      <c r="C54" s="30"/>
      <c r="D54" s="30"/>
    </row>
    <row r="55" spans="1:31" s="20" customFormat="1" ht="28.35" customHeight="1" x14ac:dyDescent="0.15">
      <c r="A55" s="31"/>
      <c r="B55" s="30"/>
      <c r="C55" s="30"/>
      <c r="D55" s="30"/>
    </row>
    <row r="56" spans="1:31" s="20" customFormat="1" ht="28.35" customHeight="1" x14ac:dyDescent="0.15"/>
    <row r="57" spans="1:31" s="20" customFormat="1" ht="28.35" customHeight="1" x14ac:dyDescent="0.15"/>
    <row r="58" spans="1:31" s="20" customFormat="1" ht="12" customHeight="1" x14ac:dyDescent="0.15"/>
    <row r="59" spans="1:31" s="20" customFormat="1" ht="12" customHeight="1" x14ac:dyDescent="0.15"/>
    <row r="60" spans="1:31" s="20" customFormat="1" ht="12" customHeight="1" x14ac:dyDescent="0.15"/>
    <row r="61" spans="1:31" s="20" customFormat="1" ht="12" customHeight="1" x14ac:dyDescent="0.15"/>
    <row r="62" spans="1:31" s="20" customFormat="1" ht="12" customHeight="1" x14ac:dyDescent="0.15"/>
    <row r="63" spans="1:31" s="20" customFormat="1" ht="12" customHeight="1" x14ac:dyDescent="0.15"/>
    <row r="64" spans="1:31" s="20" customFormat="1" ht="12" customHeight="1" x14ac:dyDescent="0.15"/>
    <row r="65" s="20" customFormat="1" ht="12" customHeight="1" x14ac:dyDescent="0.15"/>
    <row r="66" s="20" customFormat="1" ht="12" customHeight="1" x14ac:dyDescent="0.15"/>
    <row r="67" s="20" customFormat="1" ht="12" customHeight="1" x14ac:dyDescent="0.15"/>
    <row r="68" s="20" customFormat="1" x14ac:dyDescent="0.15"/>
    <row r="69" s="20" customFormat="1" x14ac:dyDescent="0.15"/>
    <row r="70" s="20" customFormat="1" x14ac:dyDescent="0.15"/>
    <row r="71" s="20" customFormat="1" x14ac:dyDescent="0.15"/>
    <row r="72" s="20" customFormat="1" x14ac:dyDescent="0.15"/>
    <row r="73" s="20" customFormat="1" x14ac:dyDescent="0.15"/>
    <row r="74" s="20" customFormat="1" x14ac:dyDescent="0.15"/>
    <row r="75" s="20" customFormat="1" x14ac:dyDescent="0.15"/>
    <row r="76" s="20" customFormat="1" x14ac:dyDescent="0.15"/>
    <row r="77" s="20" customFormat="1" x14ac:dyDescent="0.15"/>
    <row r="78" s="20" customFormat="1" x14ac:dyDescent="0.15"/>
    <row r="79" s="20" customFormat="1" x14ac:dyDescent="0.15"/>
    <row r="80" s="20" customFormat="1" x14ac:dyDescent="0.15"/>
    <row r="81" s="20" customFormat="1" x14ac:dyDescent="0.15"/>
    <row r="82" s="20" customFormat="1" x14ac:dyDescent="0.15"/>
    <row r="83" s="20" customFormat="1" x14ac:dyDescent="0.15"/>
    <row r="84" s="20" customFormat="1" x14ac:dyDescent="0.15"/>
    <row r="85" s="20" customFormat="1" x14ac:dyDescent="0.15"/>
    <row r="86" s="20" customFormat="1" x14ac:dyDescent="0.15"/>
    <row r="87" s="20" customFormat="1" x14ac:dyDescent="0.15"/>
    <row r="88" s="20" customFormat="1" x14ac:dyDescent="0.15"/>
    <row r="89" s="20" customFormat="1" x14ac:dyDescent="0.15"/>
    <row r="90" s="20" customFormat="1" x14ac:dyDescent="0.15"/>
    <row r="91" s="20" customFormat="1" x14ac:dyDescent="0.15"/>
    <row r="92" s="20" customFormat="1" x14ac:dyDescent="0.15"/>
    <row r="93" s="20" customFormat="1" x14ac:dyDescent="0.15"/>
    <row r="94" s="20" customFormat="1" x14ac:dyDescent="0.15"/>
    <row r="95" s="20" customFormat="1" x14ac:dyDescent="0.15"/>
    <row r="96" s="20" customFormat="1" x14ac:dyDescent="0.15"/>
    <row r="97" s="20" customFormat="1" x14ac:dyDescent="0.15"/>
    <row r="98" s="20" customFormat="1" x14ac:dyDescent="0.15"/>
    <row r="99" s="20" customFormat="1" x14ac:dyDescent="0.15"/>
    <row r="100" s="20" customFormat="1" x14ac:dyDescent="0.15"/>
    <row r="101" s="20" customFormat="1" x14ac:dyDescent="0.15"/>
    <row r="102" s="20" customFormat="1" x14ac:dyDescent="0.15"/>
    <row r="103" s="20" customFormat="1" x14ac:dyDescent="0.15"/>
    <row r="104" s="20" customFormat="1" x14ac:dyDescent="0.15"/>
    <row r="105" s="20" customFormat="1" x14ac:dyDescent="0.15"/>
    <row r="106" s="20" customFormat="1" x14ac:dyDescent="0.15"/>
    <row r="107" s="20" customFormat="1" x14ac:dyDescent="0.15"/>
    <row r="108" s="20" customFormat="1" x14ac:dyDescent="0.15"/>
    <row r="109" s="20" customFormat="1" x14ac:dyDescent="0.15"/>
    <row r="110" s="20" customFormat="1" x14ac:dyDescent="0.15"/>
    <row r="111" s="20" customFormat="1" x14ac:dyDescent="0.15"/>
    <row r="112" s="20" customFormat="1" x14ac:dyDescent="0.15"/>
    <row r="113" s="20" customFormat="1" x14ac:dyDescent="0.15"/>
    <row r="114" s="20" customFormat="1" x14ac:dyDescent="0.15"/>
    <row r="115" s="20" customFormat="1" x14ac:dyDescent="0.15"/>
    <row r="116" s="20" customFormat="1" x14ac:dyDescent="0.15"/>
    <row r="117" s="20" customFormat="1" x14ac:dyDescent="0.15"/>
    <row r="118" s="20" customFormat="1" x14ac:dyDescent="0.15"/>
    <row r="119" s="20" customFormat="1" x14ac:dyDescent="0.15"/>
    <row r="120" s="20" customFormat="1" x14ac:dyDescent="0.15"/>
    <row r="121" s="20" customFormat="1" x14ac:dyDescent="0.15"/>
    <row r="122" s="20" customFormat="1" x14ac:dyDescent="0.15"/>
    <row r="123" s="20" customFormat="1" x14ac:dyDescent="0.15"/>
    <row r="124" s="20" customFormat="1" x14ac:dyDescent="0.15"/>
    <row r="125" s="20" customFormat="1" x14ac:dyDescent="0.15"/>
    <row r="126" s="20" customFormat="1" x14ac:dyDescent="0.15"/>
    <row r="127" s="20" customFormat="1" x14ac:dyDescent="0.15"/>
    <row r="128" s="20" customFormat="1" x14ac:dyDescent="0.15"/>
    <row r="129" s="20" customFormat="1" x14ac:dyDescent="0.15"/>
    <row r="130" s="20" customFormat="1" x14ac:dyDescent="0.15"/>
    <row r="131" s="20" customFormat="1" x14ac:dyDescent="0.15"/>
    <row r="132" s="20" customFormat="1" x14ac:dyDescent="0.15"/>
    <row r="133" s="20" customFormat="1" x14ac:dyDescent="0.15"/>
    <row r="134" s="20" customFormat="1" x14ac:dyDescent="0.15"/>
    <row r="135" s="20" customFormat="1" x14ac:dyDescent="0.15"/>
    <row r="136" s="20" customFormat="1" x14ac:dyDescent="0.15"/>
    <row r="137" s="20" customFormat="1" x14ac:dyDescent="0.15"/>
    <row r="138" s="20" customFormat="1" x14ac:dyDescent="0.15"/>
    <row r="139" s="20" customFormat="1" x14ac:dyDescent="0.15"/>
    <row r="140" s="20" customFormat="1" x14ac:dyDescent="0.15"/>
    <row r="141" s="20" customFormat="1" x14ac:dyDescent="0.15"/>
    <row r="142" s="20" customFormat="1" x14ac:dyDescent="0.15"/>
    <row r="143" s="20" customFormat="1" x14ac:dyDescent="0.15"/>
    <row r="144" s="20" customFormat="1" x14ac:dyDescent="0.15"/>
    <row r="145" s="20" customFormat="1" x14ac:dyDescent="0.15"/>
    <row r="146" s="20" customFormat="1" x14ac:dyDescent="0.15"/>
    <row r="147" s="20" customFormat="1" x14ac:dyDescent="0.15"/>
    <row r="148" s="20" customFormat="1" x14ac:dyDescent="0.15"/>
    <row r="149" s="20" customFormat="1" x14ac:dyDescent="0.15"/>
    <row r="150" s="20" customFormat="1" x14ac:dyDescent="0.15"/>
    <row r="151" s="20" customFormat="1" x14ac:dyDescent="0.15"/>
    <row r="152" s="20" customFormat="1" x14ac:dyDescent="0.15"/>
    <row r="153" s="20" customFormat="1" x14ac:dyDescent="0.15"/>
    <row r="154" s="20" customFormat="1" x14ac:dyDescent="0.15"/>
    <row r="155" s="20" customFormat="1" x14ac:dyDescent="0.15"/>
    <row r="156" s="20" customFormat="1" x14ac:dyDescent="0.15"/>
    <row r="157" s="20" customFormat="1" x14ac:dyDescent="0.15"/>
    <row r="158" s="20" customFormat="1" x14ac:dyDescent="0.15"/>
    <row r="159" s="20" customFormat="1" x14ac:dyDescent="0.15"/>
    <row r="160" s="20" customFormat="1" x14ac:dyDescent="0.15"/>
    <row r="161" s="20" customFormat="1" x14ac:dyDescent="0.15"/>
    <row r="162" s="20" customFormat="1" x14ac:dyDescent="0.15"/>
    <row r="163" s="20" customFormat="1" x14ac:dyDescent="0.15"/>
    <row r="164" s="20" customFormat="1" x14ac:dyDescent="0.15"/>
    <row r="165" s="20" customFormat="1" x14ac:dyDescent="0.15"/>
    <row r="166" s="20" customFormat="1" x14ac:dyDescent="0.15"/>
    <row r="167" s="20" customFormat="1" x14ac:dyDescent="0.15"/>
    <row r="168" s="20" customFormat="1" x14ac:dyDescent="0.15"/>
    <row r="169" s="20" customFormat="1" x14ac:dyDescent="0.15"/>
    <row r="170" s="20" customFormat="1" x14ac:dyDescent="0.15"/>
    <row r="171" s="20" customFormat="1" x14ac:dyDescent="0.15"/>
    <row r="172" s="20" customFormat="1" x14ac:dyDescent="0.15"/>
    <row r="173" s="20" customFormat="1" x14ac:dyDescent="0.15"/>
    <row r="174" s="20" customFormat="1" x14ac:dyDescent="0.15"/>
    <row r="175" s="20" customFormat="1" x14ac:dyDescent="0.15"/>
    <row r="176" s="20" customFormat="1" x14ac:dyDescent="0.15"/>
    <row r="177" s="20" customFormat="1" x14ac:dyDescent="0.15"/>
    <row r="178" s="20" customFormat="1" x14ac:dyDescent="0.15"/>
    <row r="179" s="20" customFormat="1" x14ac:dyDescent="0.15"/>
    <row r="180" s="20" customFormat="1" x14ac:dyDescent="0.15"/>
    <row r="181" s="20" customFormat="1" x14ac:dyDescent="0.15"/>
    <row r="182" s="20" customFormat="1" x14ac:dyDescent="0.15"/>
    <row r="183" s="20" customFormat="1" x14ac:dyDescent="0.15"/>
    <row r="184" s="20" customFormat="1" x14ac:dyDescent="0.15"/>
    <row r="185" s="20" customFormat="1" x14ac:dyDescent="0.15"/>
    <row r="186" s="20" customFormat="1" x14ac:dyDescent="0.15"/>
    <row r="187" s="20" customFormat="1" x14ac:dyDescent="0.15"/>
    <row r="188" s="20" customFormat="1" x14ac:dyDescent="0.15"/>
    <row r="189" s="20" customFormat="1" x14ac:dyDescent="0.15"/>
    <row r="190" s="20" customFormat="1" x14ac:dyDescent="0.15"/>
    <row r="191" s="20" customFormat="1" x14ac:dyDescent="0.15"/>
    <row r="192" s="20" customFormat="1" x14ac:dyDescent="0.15"/>
    <row r="193" s="20" customFormat="1" x14ac:dyDescent="0.15"/>
    <row r="194" s="20" customFormat="1" x14ac:dyDescent="0.15"/>
    <row r="195" s="20" customFormat="1" x14ac:dyDescent="0.15"/>
    <row r="196" s="20" customFormat="1" x14ac:dyDescent="0.15"/>
    <row r="197" s="20" customFormat="1" x14ac:dyDescent="0.15"/>
    <row r="198" s="20" customFormat="1" x14ac:dyDescent="0.15"/>
    <row r="199" s="20" customFormat="1" x14ac:dyDescent="0.15"/>
    <row r="200" s="20" customFormat="1" x14ac:dyDescent="0.15"/>
    <row r="201" s="20" customFormat="1" x14ac:dyDescent="0.15"/>
    <row r="202" s="20" customFormat="1" x14ac:dyDescent="0.15"/>
    <row r="203" s="20" customFormat="1" x14ac:dyDescent="0.15"/>
    <row r="204" s="20" customFormat="1" x14ac:dyDescent="0.15"/>
    <row r="205" s="20" customFormat="1" x14ac:dyDescent="0.15"/>
    <row r="206" s="20" customFormat="1" x14ac:dyDescent="0.15"/>
    <row r="207" s="20" customFormat="1" x14ac:dyDescent="0.15"/>
    <row r="208" s="20" customFormat="1" x14ac:dyDescent="0.15"/>
    <row r="209" s="20" customFormat="1" x14ac:dyDescent="0.15"/>
    <row r="210" s="20" customFormat="1" x14ac:dyDescent="0.15"/>
    <row r="211" s="20" customFormat="1" x14ac:dyDescent="0.15"/>
    <row r="212" s="20" customFormat="1" x14ac:dyDescent="0.15"/>
    <row r="213" s="20" customFormat="1" x14ac:dyDescent="0.15"/>
    <row r="214" s="20" customFormat="1" x14ac:dyDescent="0.15"/>
    <row r="215" s="20" customFormat="1" x14ac:dyDescent="0.15"/>
    <row r="216" s="20" customFormat="1" x14ac:dyDescent="0.15"/>
    <row r="217" s="20" customFormat="1" x14ac:dyDescent="0.15"/>
    <row r="218" s="20" customFormat="1" x14ac:dyDescent="0.15"/>
    <row r="219" s="20" customFormat="1" x14ac:dyDescent="0.15"/>
    <row r="220" s="20" customFormat="1" x14ac:dyDescent="0.15"/>
    <row r="221" s="20" customFormat="1" x14ac:dyDescent="0.15"/>
    <row r="222" s="20" customFormat="1" x14ac:dyDescent="0.15"/>
    <row r="223" s="20" customFormat="1" x14ac:dyDescent="0.15"/>
    <row r="224" s="20" customFormat="1" x14ac:dyDescent="0.15"/>
    <row r="225" s="20" customFormat="1" x14ac:dyDescent="0.15"/>
    <row r="226" s="20" customFormat="1" x14ac:dyDescent="0.15"/>
    <row r="227" s="20" customFormat="1" x14ac:dyDescent="0.15"/>
    <row r="228" s="20" customFormat="1" x14ac:dyDescent="0.15"/>
    <row r="229" s="20" customFormat="1" x14ac:dyDescent="0.15"/>
    <row r="230" s="20" customFormat="1" x14ac:dyDescent="0.15"/>
    <row r="231" s="20" customFormat="1" x14ac:dyDescent="0.15"/>
    <row r="232" s="20" customFormat="1" x14ac:dyDescent="0.15"/>
    <row r="233" s="20" customFormat="1" x14ac:dyDescent="0.15"/>
    <row r="234" s="20" customFormat="1" x14ac:dyDescent="0.15"/>
    <row r="235" s="20" customFormat="1" x14ac:dyDescent="0.15"/>
    <row r="236" s="20" customFormat="1" x14ac:dyDescent="0.15"/>
    <row r="237" s="20" customFormat="1" x14ac:dyDescent="0.15"/>
    <row r="238" s="20" customFormat="1" x14ac:dyDescent="0.15"/>
    <row r="239" s="20" customFormat="1" x14ac:dyDescent="0.15"/>
    <row r="240" s="20" customFormat="1" x14ac:dyDescent="0.15"/>
    <row r="241" s="20" customFormat="1" x14ac:dyDescent="0.15"/>
    <row r="242" s="20" customFormat="1" x14ac:dyDescent="0.15"/>
    <row r="243" s="20" customFormat="1" x14ac:dyDescent="0.15"/>
    <row r="244" s="20" customFormat="1" x14ac:dyDescent="0.15"/>
    <row r="245" s="20" customFormat="1" x14ac:dyDescent="0.15"/>
    <row r="246" s="20" customFormat="1" x14ac:dyDescent="0.15"/>
    <row r="247" s="20" customFormat="1" x14ac:dyDescent="0.15"/>
    <row r="248" s="20" customFormat="1" x14ac:dyDescent="0.15"/>
    <row r="249" s="20" customFormat="1" x14ac:dyDescent="0.15"/>
    <row r="250" s="20" customFormat="1" x14ac:dyDescent="0.15"/>
    <row r="251" s="20" customFormat="1" x14ac:dyDescent="0.15"/>
    <row r="252" s="20" customFormat="1" x14ac:dyDescent="0.15"/>
    <row r="253" s="20" customFormat="1" x14ac:dyDescent="0.15"/>
    <row r="254" s="20" customFormat="1" x14ac:dyDescent="0.15"/>
    <row r="255" s="20" customFormat="1" x14ac:dyDescent="0.15"/>
    <row r="256" s="20" customFormat="1" x14ac:dyDescent="0.15"/>
    <row r="257" s="20" customFormat="1" x14ac:dyDescent="0.15"/>
    <row r="258" s="20" customFormat="1" x14ac:dyDescent="0.15"/>
    <row r="259" s="20" customFormat="1" x14ac:dyDescent="0.15"/>
    <row r="260" s="20" customFormat="1" x14ac:dyDescent="0.15"/>
    <row r="261" s="20" customFormat="1" x14ac:dyDescent="0.15"/>
    <row r="262" s="20" customFormat="1" x14ac:dyDescent="0.15"/>
    <row r="263" s="20" customFormat="1" x14ac:dyDescent="0.15"/>
    <row r="264" s="20" customFormat="1" x14ac:dyDescent="0.15"/>
    <row r="265" s="20" customFormat="1" x14ac:dyDescent="0.15"/>
    <row r="266" s="20" customFormat="1" x14ac:dyDescent="0.15"/>
    <row r="267" s="20" customFormat="1" x14ac:dyDescent="0.15"/>
    <row r="268" s="20" customFormat="1" x14ac:dyDescent="0.15"/>
    <row r="269" s="20" customFormat="1" x14ac:dyDescent="0.15"/>
    <row r="270" s="20" customFormat="1" x14ac:dyDescent="0.15"/>
    <row r="271" s="20" customFormat="1" x14ac:dyDescent="0.15"/>
    <row r="272" s="20" customFormat="1" x14ac:dyDescent="0.15"/>
    <row r="273" s="20" customFormat="1" x14ac:dyDescent="0.15"/>
    <row r="274" s="20" customFormat="1" x14ac:dyDescent="0.15"/>
    <row r="275" s="20" customFormat="1" x14ac:dyDescent="0.15"/>
    <row r="276" s="20" customFormat="1" x14ac:dyDescent="0.15"/>
    <row r="277" s="20" customFormat="1" x14ac:dyDescent="0.15"/>
    <row r="278" s="20" customFormat="1" x14ac:dyDescent="0.15"/>
    <row r="279" s="20" customFormat="1" x14ac:dyDescent="0.15"/>
    <row r="280" s="20" customFormat="1" x14ac:dyDescent="0.15"/>
    <row r="281" s="20" customFormat="1" x14ac:dyDescent="0.15"/>
    <row r="282" s="20" customFormat="1" x14ac:dyDescent="0.15"/>
    <row r="283" s="20" customFormat="1" x14ac:dyDescent="0.15"/>
    <row r="284" s="20" customFormat="1" x14ac:dyDescent="0.15"/>
    <row r="285" s="20" customFormat="1" x14ac:dyDescent="0.15"/>
    <row r="286" s="20" customFormat="1" x14ac:dyDescent="0.15"/>
    <row r="287" s="20" customFormat="1" x14ac:dyDescent="0.15"/>
    <row r="288" s="20" customFormat="1" x14ac:dyDescent="0.15"/>
    <row r="289" s="20" customFormat="1" x14ac:dyDescent="0.15"/>
    <row r="290" s="20" customFormat="1" x14ac:dyDescent="0.15"/>
    <row r="291" s="20" customFormat="1" x14ac:dyDescent="0.15"/>
    <row r="292" s="20" customFormat="1" x14ac:dyDescent="0.15"/>
    <row r="293" s="20" customFormat="1" x14ac:dyDescent="0.15"/>
    <row r="294" s="20" customFormat="1" x14ac:dyDescent="0.15"/>
    <row r="295" s="20" customFormat="1" x14ac:dyDescent="0.15"/>
    <row r="296" s="20" customFormat="1" x14ac:dyDescent="0.15"/>
    <row r="297" s="20" customFormat="1" x14ac:dyDescent="0.15"/>
    <row r="298" s="20" customFormat="1" x14ac:dyDescent="0.15"/>
    <row r="299" s="20" customFormat="1" x14ac:dyDescent="0.15"/>
    <row r="300" s="20" customFormat="1" x14ac:dyDescent="0.15"/>
    <row r="301" s="20" customFormat="1" x14ac:dyDescent="0.15"/>
    <row r="302" s="20" customFormat="1" x14ac:dyDescent="0.15"/>
    <row r="303" s="20" customFormat="1" x14ac:dyDescent="0.15"/>
    <row r="304" s="20" customFormat="1" x14ac:dyDescent="0.15"/>
    <row r="305" s="20" customFormat="1" x14ac:dyDescent="0.15"/>
    <row r="306" s="20" customFormat="1" x14ac:dyDescent="0.15"/>
    <row r="307" s="20" customFormat="1" x14ac:dyDescent="0.15"/>
    <row r="308" s="20" customFormat="1" x14ac:dyDescent="0.15"/>
    <row r="309" s="20" customFormat="1" x14ac:dyDescent="0.15"/>
    <row r="310" s="20" customFormat="1" x14ac:dyDescent="0.15"/>
    <row r="311" s="20" customFormat="1" x14ac:dyDescent="0.15"/>
    <row r="312" s="20" customFormat="1" x14ac:dyDescent="0.15"/>
    <row r="313" s="20" customFormat="1" x14ac:dyDescent="0.15"/>
    <row r="314" s="20" customFormat="1" x14ac:dyDescent="0.15"/>
    <row r="315" s="20" customFormat="1" x14ac:dyDescent="0.15"/>
    <row r="316" s="20" customFormat="1" x14ac:dyDescent="0.15"/>
    <row r="317" s="20" customFormat="1" x14ac:dyDescent="0.15"/>
    <row r="318" s="20" customFormat="1" x14ac:dyDescent="0.15"/>
    <row r="319" s="20" customFormat="1" x14ac:dyDescent="0.15"/>
    <row r="320" s="20" customFormat="1" x14ac:dyDescent="0.15"/>
    <row r="321" s="20" customFormat="1" x14ac:dyDescent="0.15"/>
    <row r="322" s="20" customFormat="1" x14ac:dyDescent="0.15"/>
    <row r="323" s="20" customFormat="1" x14ac:dyDescent="0.15"/>
    <row r="324" s="20" customFormat="1" x14ac:dyDescent="0.15"/>
    <row r="325" s="20" customFormat="1" x14ac:dyDescent="0.15"/>
    <row r="326" s="20" customFormat="1" x14ac:dyDescent="0.15"/>
    <row r="327" s="20" customFormat="1" x14ac:dyDescent="0.15"/>
    <row r="328" s="20" customFormat="1" x14ac:dyDescent="0.15"/>
    <row r="329" s="20" customFormat="1" x14ac:dyDescent="0.15"/>
    <row r="330" s="20" customFormat="1" x14ac:dyDescent="0.15"/>
    <row r="331" s="20" customFormat="1" x14ac:dyDescent="0.15"/>
    <row r="332" s="20" customFormat="1" x14ac:dyDescent="0.15"/>
    <row r="333" s="20" customFormat="1" x14ac:dyDescent="0.15"/>
    <row r="334" s="20" customFormat="1" x14ac:dyDescent="0.15"/>
    <row r="335" s="20" customFormat="1" x14ac:dyDescent="0.15"/>
    <row r="336" s="20" customFormat="1" x14ac:dyDescent="0.15"/>
    <row r="337" s="20" customFormat="1" x14ac:dyDescent="0.15"/>
    <row r="338" s="20" customFormat="1" x14ac:dyDescent="0.15"/>
    <row r="339" s="20" customFormat="1" x14ac:dyDescent="0.15"/>
    <row r="340" s="20" customFormat="1" x14ac:dyDescent="0.15"/>
    <row r="341" s="20" customFormat="1" x14ac:dyDescent="0.15"/>
    <row r="342" s="20" customFormat="1" x14ac:dyDescent="0.15"/>
    <row r="343" s="20" customFormat="1" x14ac:dyDescent="0.15"/>
    <row r="344" s="20" customFormat="1" x14ac:dyDescent="0.15"/>
    <row r="345" s="20" customFormat="1" x14ac:dyDescent="0.15"/>
    <row r="346" s="20" customFormat="1" x14ac:dyDescent="0.15"/>
    <row r="347" s="20" customFormat="1" x14ac:dyDescent="0.15"/>
    <row r="348" s="20" customFormat="1" x14ac:dyDescent="0.15"/>
    <row r="349" s="20" customFormat="1" x14ac:dyDescent="0.15"/>
    <row r="350" s="20" customFormat="1" x14ac:dyDescent="0.15"/>
    <row r="351" s="20" customFormat="1" x14ac:dyDescent="0.15"/>
    <row r="352" s="20" customFormat="1" x14ac:dyDescent="0.15"/>
    <row r="353" s="20" customFormat="1" x14ac:dyDescent="0.15"/>
    <row r="354" s="20" customFormat="1" x14ac:dyDescent="0.15"/>
    <row r="355" s="20" customFormat="1" x14ac:dyDescent="0.15"/>
    <row r="356" s="20" customFormat="1" x14ac:dyDescent="0.15"/>
    <row r="357" s="20" customFormat="1" x14ac:dyDescent="0.15"/>
    <row r="358" s="20" customFormat="1" x14ac:dyDescent="0.15"/>
    <row r="359" s="20" customFormat="1" x14ac:dyDescent="0.15"/>
    <row r="360" s="20" customFormat="1" x14ac:dyDescent="0.15"/>
    <row r="361" s="20" customFormat="1" x14ac:dyDescent="0.15"/>
    <row r="362" s="20" customFormat="1" x14ac:dyDescent="0.15"/>
    <row r="363" s="20" customFormat="1" x14ac:dyDescent="0.15"/>
    <row r="364" s="20" customFormat="1" x14ac:dyDescent="0.15"/>
    <row r="365" s="20" customFormat="1" x14ac:dyDescent="0.15"/>
    <row r="366" s="20" customFormat="1" x14ac:dyDescent="0.15"/>
    <row r="367" s="20" customFormat="1" x14ac:dyDescent="0.15"/>
    <row r="368" s="20" customFormat="1" x14ac:dyDescent="0.15"/>
    <row r="369" s="20" customFormat="1" x14ac:dyDescent="0.15"/>
    <row r="370" s="20" customFormat="1" x14ac:dyDescent="0.15"/>
    <row r="371" s="20" customFormat="1" x14ac:dyDescent="0.15"/>
    <row r="372" s="20" customFormat="1" x14ac:dyDescent="0.15"/>
    <row r="373" s="20" customFormat="1" x14ac:dyDescent="0.15"/>
    <row r="374" s="20" customFormat="1" x14ac:dyDescent="0.15"/>
    <row r="375" s="20" customFormat="1" x14ac:dyDescent="0.15"/>
    <row r="376" s="20" customFormat="1" x14ac:dyDescent="0.15"/>
    <row r="377" s="20" customFormat="1" x14ac:dyDescent="0.15"/>
    <row r="378" s="20" customFormat="1" x14ac:dyDescent="0.15"/>
    <row r="379" s="20" customFormat="1" x14ac:dyDescent="0.15"/>
    <row r="380" s="20" customFormat="1" x14ac:dyDescent="0.15"/>
    <row r="381" s="20" customFormat="1" x14ac:dyDescent="0.15"/>
    <row r="382" s="20" customFormat="1" x14ac:dyDescent="0.15"/>
    <row r="383" s="20" customFormat="1" x14ac:dyDescent="0.15"/>
    <row r="384" s="20" customFormat="1" x14ac:dyDescent="0.15"/>
    <row r="385" s="20" customFormat="1" x14ac:dyDescent="0.15"/>
    <row r="386" s="20" customFormat="1" x14ac:dyDescent="0.15"/>
    <row r="387" s="20" customFormat="1" x14ac:dyDescent="0.15"/>
    <row r="388" s="20" customFormat="1" x14ac:dyDescent="0.15"/>
    <row r="389" s="20" customFormat="1" x14ac:dyDescent="0.15"/>
    <row r="390" s="20" customFormat="1" x14ac:dyDescent="0.15"/>
    <row r="391" s="20" customFormat="1" x14ac:dyDescent="0.15"/>
    <row r="392" s="20" customFormat="1" x14ac:dyDescent="0.15"/>
    <row r="393" s="20" customFormat="1" x14ac:dyDescent="0.15"/>
    <row r="394" s="20" customFormat="1" x14ac:dyDescent="0.15"/>
    <row r="395" s="20" customFormat="1" x14ac:dyDescent="0.15"/>
    <row r="396" s="20" customFormat="1" x14ac:dyDescent="0.15"/>
    <row r="397" s="20" customFormat="1" x14ac:dyDescent="0.15"/>
    <row r="398" s="20" customFormat="1" x14ac:dyDescent="0.15"/>
    <row r="399" s="20" customFormat="1" x14ac:dyDescent="0.15"/>
    <row r="400" s="20" customFormat="1" x14ac:dyDescent="0.15"/>
    <row r="401" s="20" customFormat="1" x14ac:dyDescent="0.15"/>
    <row r="402" s="20" customFormat="1" x14ac:dyDescent="0.15"/>
    <row r="403" s="20" customFormat="1" x14ac:dyDescent="0.15"/>
    <row r="404" s="20" customFormat="1" x14ac:dyDescent="0.15"/>
    <row r="405" s="20" customFormat="1" x14ac:dyDescent="0.15"/>
    <row r="406" s="20" customFormat="1" x14ac:dyDescent="0.15"/>
    <row r="407" s="20" customFormat="1" x14ac:dyDescent="0.15"/>
    <row r="408" s="20" customFormat="1" x14ac:dyDescent="0.15"/>
    <row r="409" s="20" customFormat="1" x14ac:dyDescent="0.15"/>
    <row r="410" s="20" customFormat="1" x14ac:dyDescent="0.15"/>
    <row r="411" s="20" customFormat="1" x14ac:dyDescent="0.15"/>
    <row r="412" s="20" customFormat="1" x14ac:dyDescent="0.15"/>
    <row r="413" s="20" customFormat="1" x14ac:dyDescent="0.15"/>
    <row r="414" s="20" customFormat="1" x14ac:dyDescent="0.15"/>
    <row r="415" s="20" customFormat="1" x14ac:dyDescent="0.15"/>
    <row r="416" s="20" customFormat="1" x14ac:dyDescent="0.15"/>
    <row r="417" s="20" customFormat="1" x14ac:dyDescent="0.15"/>
    <row r="418" s="20" customFormat="1" x14ac:dyDescent="0.15"/>
    <row r="419" s="20" customFormat="1" x14ac:dyDescent="0.15"/>
    <row r="420" s="20" customFormat="1" x14ac:dyDescent="0.15"/>
    <row r="421" s="20" customFormat="1" x14ac:dyDescent="0.15"/>
    <row r="422" s="20" customFormat="1" x14ac:dyDescent="0.15"/>
    <row r="423" s="20" customFormat="1" x14ac:dyDescent="0.15"/>
    <row r="424" s="20" customFormat="1" x14ac:dyDescent="0.15"/>
    <row r="425" s="20" customFormat="1" x14ac:dyDescent="0.15"/>
    <row r="426" s="20" customFormat="1" x14ac:dyDescent="0.15"/>
    <row r="427" s="20" customFormat="1" x14ac:dyDescent="0.15"/>
    <row r="428" s="20" customFormat="1" x14ac:dyDescent="0.15"/>
    <row r="429" s="20" customFormat="1" x14ac:dyDescent="0.15"/>
    <row r="430" s="20" customFormat="1" x14ac:dyDescent="0.15"/>
    <row r="431" s="20" customFormat="1" x14ac:dyDescent="0.15"/>
    <row r="432" s="20" customFormat="1" x14ac:dyDescent="0.15"/>
    <row r="433" s="20" customFormat="1" x14ac:dyDescent="0.15"/>
    <row r="434" s="20" customFormat="1" x14ac:dyDescent="0.15"/>
    <row r="435" s="20" customFormat="1" x14ac:dyDescent="0.15"/>
    <row r="436" s="20" customFormat="1" x14ac:dyDescent="0.15"/>
    <row r="437" s="20" customFormat="1" x14ac:dyDescent="0.15"/>
    <row r="438" s="20" customFormat="1" x14ac:dyDescent="0.15"/>
    <row r="439" s="20" customFormat="1" x14ac:dyDescent="0.15"/>
    <row r="440" s="20" customFormat="1" x14ac:dyDescent="0.15"/>
    <row r="441" s="20" customFormat="1" x14ac:dyDescent="0.15"/>
    <row r="442" s="20" customFormat="1" x14ac:dyDescent="0.15"/>
    <row r="443" s="20" customFormat="1" x14ac:dyDescent="0.15"/>
    <row r="444" s="20" customFormat="1" x14ac:dyDescent="0.15"/>
    <row r="445" s="20" customFormat="1" x14ac:dyDescent="0.15"/>
    <row r="446" s="20" customFormat="1" x14ac:dyDescent="0.15"/>
    <row r="447" s="20" customFormat="1" x14ac:dyDescent="0.15"/>
    <row r="448" s="20" customFormat="1" x14ac:dyDescent="0.15"/>
    <row r="449" s="20" customFormat="1" x14ac:dyDescent="0.15"/>
    <row r="450" s="20" customFormat="1" x14ac:dyDescent="0.15"/>
    <row r="451" s="20" customFormat="1" x14ac:dyDescent="0.15"/>
    <row r="452" s="20" customFormat="1" x14ac:dyDescent="0.15"/>
    <row r="453" s="20" customFormat="1" x14ac:dyDescent="0.15"/>
    <row r="454" s="20" customFormat="1" x14ac:dyDescent="0.15"/>
    <row r="455" s="20" customFormat="1" x14ac:dyDescent="0.15"/>
    <row r="456" s="20" customFormat="1" x14ac:dyDescent="0.15"/>
    <row r="457" s="20" customFormat="1" x14ac:dyDescent="0.15"/>
    <row r="458" s="20" customFormat="1" x14ac:dyDescent="0.15"/>
    <row r="459" s="20" customFormat="1" x14ac:dyDescent="0.15"/>
    <row r="460" s="20" customFormat="1" x14ac:dyDescent="0.15"/>
    <row r="461" s="20" customFormat="1" x14ac:dyDescent="0.15"/>
    <row r="462" s="20" customFormat="1" x14ac:dyDescent="0.15"/>
    <row r="463" s="20" customFormat="1" x14ac:dyDescent="0.15"/>
    <row r="464" s="20" customFormat="1" x14ac:dyDescent="0.15"/>
    <row r="465" s="20" customFormat="1" x14ac:dyDescent="0.15"/>
    <row r="466" s="20" customFormat="1" x14ac:dyDescent="0.15"/>
    <row r="467" s="20" customFormat="1" x14ac:dyDescent="0.15"/>
    <row r="468" s="20" customFormat="1" x14ac:dyDescent="0.15"/>
    <row r="469" s="20" customFormat="1" x14ac:dyDescent="0.15"/>
    <row r="470" s="20" customFormat="1" x14ac:dyDescent="0.15"/>
    <row r="471" s="20" customFormat="1" x14ac:dyDescent="0.15"/>
    <row r="472" s="20" customFormat="1" x14ac:dyDescent="0.15"/>
    <row r="473" s="20" customFormat="1" x14ac:dyDescent="0.15"/>
    <row r="474" s="20" customFormat="1" x14ac:dyDescent="0.15"/>
    <row r="475" s="20" customFormat="1" x14ac:dyDescent="0.15"/>
    <row r="476" s="20" customFormat="1" x14ac:dyDescent="0.15"/>
    <row r="477" s="20" customFormat="1" x14ac:dyDescent="0.15"/>
    <row r="478" s="20" customFormat="1" x14ac:dyDescent="0.15"/>
    <row r="479" s="20" customFormat="1" x14ac:dyDescent="0.15"/>
    <row r="480" s="20" customFormat="1" x14ac:dyDescent="0.15"/>
    <row r="481" s="20" customFormat="1" x14ac:dyDescent="0.15"/>
    <row r="482" s="20" customFormat="1" x14ac:dyDescent="0.15"/>
    <row r="483" s="20" customFormat="1" x14ac:dyDescent="0.15"/>
    <row r="484" s="20" customFormat="1" x14ac:dyDescent="0.15"/>
    <row r="485" s="20" customFormat="1" x14ac:dyDescent="0.15"/>
    <row r="486" s="20" customFormat="1" x14ac:dyDescent="0.15"/>
    <row r="487" s="20" customFormat="1" x14ac:dyDescent="0.15"/>
    <row r="488" s="20" customFormat="1" x14ac:dyDescent="0.15"/>
    <row r="489" s="20" customFormat="1" x14ac:dyDescent="0.15"/>
    <row r="490" s="20" customFormat="1" x14ac:dyDescent="0.15"/>
    <row r="491" s="20" customFormat="1" x14ac:dyDescent="0.15"/>
    <row r="492" s="20" customFormat="1" x14ac:dyDescent="0.15"/>
    <row r="493" s="20" customFormat="1" x14ac:dyDescent="0.15"/>
    <row r="494" s="20" customFormat="1" x14ac:dyDescent="0.15"/>
    <row r="495" s="20" customFormat="1" x14ac:dyDescent="0.15"/>
    <row r="496" s="20" customFormat="1" x14ac:dyDescent="0.15"/>
    <row r="497" s="20" customFormat="1" x14ac:dyDescent="0.15"/>
    <row r="498" s="20" customFormat="1" x14ac:dyDescent="0.15"/>
    <row r="499" s="20" customFormat="1" x14ac:dyDescent="0.15"/>
    <row r="500" s="20" customFormat="1" x14ac:dyDescent="0.15"/>
    <row r="501" s="20" customFormat="1" x14ac:dyDescent="0.15"/>
    <row r="502" s="20" customFormat="1" x14ac:dyDescent="0.15"/>
    <row r="503" s="20" customFormat="1" x14ac:dyDescent="0.15"/>
    <row r="504" s="20" customFormat="1" x14ac:dyDescent="0.15"/>
    <row r="505" s="20" customFormat="1" x14ac:dyDescent="0.15"/>
    <row r="506" s="20" customFormat="1" x14ac:dyDescent="0.15"/>
    <row r="507" s="20" customFormat="1" x14ac:dyDescent="0.15"/>
    <row r="508" s="20" customFormat="1" x14ac:dyDescent="0.15"/>
    <row r="509" s="20" customFormat="1" x14ac:dyDescent="0.15"/>
    <row r="510" s="20" customFormat="1" x14ac:dyDescent="0.15"/>
    <row r="511" s="20" customFormat="1" x14ac:dyDescent="0.15"/>
    <row r="512" s="20" customFormat="1" x14ac:dyDescent="0.15"/>
    <row r="513" s="20" customFormat="1" x14ac:dyDescent="0.15"/>
    <row r="514" s="20" customFormat="1" x14ac:dyDescent="0.15"/>
    <row r="515" s="20" customFormat="1" x14ac:dyDescent="0.15"/>
    <row r="516" s="20" customFormat="1" x14ac:dyDescent="0.15"/>
    <row r="517" s="20" customFormat="1" x14ac:dyDescent="0.15"/>
    <row r="518" s="20" customFormat="1" x14ac:dyDescent="0.15"/>
    <row r="519" s="20" customFormat="1" x14ac:dyDescent="0.15"/>
    <row r="520" s="20" customFormat="1" x14ac:dyDescent="0.15"/>
    <row r="521" s="20" customFormat="1" x14ac:dyDescent="0.15"/>
    <row r="522" s="20" customFormat="1" x14ac:dyDescent="0.15"/>
    <row r="523" s="20" customFormat="1" x14ac:dyDescent="0.15"/>
  </sheetData>
  <mergeCells count="138">
    <mergeCell ref="S51:T52"/>
    <mergeCell ref="U51:V52"/>
    <mergeCell ref="W51:AB52"/>
    <mergeCell ref="AC51:AE52"/>
    <mergeCell ref="I52:O52"/>
    <mergeCell ref="S49:T50"/>
    <mergeCell ref="U49:V50"/>
    <mergeCell ref="W49:AB50"/>
    <mergeCell ref="AC49:AE50"/>
    <mergeCell ref="I50:O50"/>
    <mergeCell ref="A49:D50"/>
    <mergeCell ref="E49:F50"/>
    <mergeCell ref="G49:H50"/>
    <mergeCell ref="I49:O49"/>
    <mergeCell ref="P49:R50"/>
    <mergeCell ref="A51:D52"/>
    <mergeCell ref="E51:F52"/>
    <mergeCell ref="G51:H52"/>
    <mergeCell ref="I51:O51"/>
    <mergeCell ref="P51:R52"/>
    <mergeCell ref="A47:D48"/>
    <mergeCell ref="E47:F48"/>
    <mergeCell ref="G47:H48"/>
    <mergeCell ref="I47:O47"/>
    <mergeCell ref="P47:R48"/>
    <mergeCell ref="S47:T48"/>
    <mergeCell ref="U47:V48"/>
    <mergeCell ref="W47:AB48"/>
    <mergeCell ref="AC47:AE48"/>
    <mergeCell ref="I48:O48"/>
    <mergeCell ref="A45:D46"/>
    <mergeCell ref="E45:F46"/>
    <mergeCell ref="G45:H46"/>
    <mergeCell ref="I45:O45"/>
    <mergeCell ref="P45:R46"/>
    <mergeCell ref="S45:T46"/>
    <mergeCell ref="U45:V46"/>
    <mergeCell ref="W45:AB46"/>
    <mergeCell ref="AC45:AE46"/>
    <mergeCell ref="I46:O46"/>
    <mergeCell ref="A43:D44"/>
    <mergeCell ref="E43:F44"/>
    <mergeCell ref="G43:H44"/>
    <mergeCell ref="I43:O43"/>
    <mergeCell ref="P43:R44"/>
    <mergeCell ref="S43:T44"/>
    <mergeCell ref="U43:V44"/>
    <mergeCell ref="W43:AB44"/>
    <mergeCell ref="AC43:AE44"/>
    <mergeCell ref="I44:O44"/>
    <mergeCell ref="A41:D42"/>
    <mergeCell ref="E41:F42"/>
    <mergeCell ref="G41:H42"/>
    <mergeCell ref="I41:O41"/>
    <mergeCell ref="P41:R42"/>
    <mergeCell ref="S41:T42"/>
    <mergeCell ref="U41:V42"/>
    <mergeCell ref="W41:AB42"/>
    <mergeCell ref="AC41:AE42"/>
    <mergeCell ref="I42:O42"/>
    <mergeCell ref="A39:D40"/>
    <mergeCell ref="E39:F40"/>
    <mergeCell ref="G39:H40"/>
    <mergeCell ref="I39:O39"/>
    <mergeCell ref="P39:R40"/>
    <mergeCell ref="S39:T40"/>
    <mergeCell ref="U39:V40"/>
    <mergeCell ref="W39:AB40"/>
    <mergeCell ref="AC39:AE40"/>
    <mergeCell ref="I40:O40"/>
    <mergeCell ref="A37:D38"/>
    <mergeCell ref="E37:F38"/>
    <mergeCell ref="G37:H38"/>
    <mergeCell ref="I37:O37"/>
    <mergeCell ref="P37:R38"/>
    <mergeCell ref="S37:T38"/>
    <mergeCell ref="U37:V38"/>
    <mergeCell ref="W37:AB38"/>
    <mergeCell ref="AC37:AE38"/>
    <mergeCell ref="I38:O38"/>
    <mergeCell ref="A35:D36"/>
    <mergeCell ref="E35:F36"/>
    <mergeCell ref="G35:H36"/>
    <mergeCell ref="I35:O35"/>
    <mergeCell ref="P35:R36"/>
    <mergeCell ref="S35:T36"/>
    <mergeCell ref="U35:V36"/>
    <mergeCell ref="W35:AB36"/>
    <mergeCell ref="AC35:AE36"/>
    <mergeCell ref="I36:O36"/>
    <mergeCell ref="A24:D25"/>
    <mergeCell ref="E24:F25"/>
    <mergeCell ref="G24:H25"/>
    <mergeCell ref="I24:O24"/>
    <mergeCell ref="P24:R25"/>
    <mergeCell ref="S24:T25"/>
    <mergeCell ref="U24:V25"/>
    <mergeCell ref="W24:AB25"/>
    <mergeCell ref="AC24:AE25"/>
    <mergeCell ref="I25:O25"/>
    <mergeCell ref="A22:D23"/>
    <mergeCell ref="E22:F23"/>
    <mergeCell ref="G22:H23"/>
    <mergeCell ref="I22:O22"/>
    <mergeCell ref="P22:R23"/>
    <mergeCell ref="S22:T23"/>
    <mergeCell ref="U22:V23"/>
    <mergeCell ref="W22:AB23"/>
    <mergeCell ref="AC22:AE23"/>
    <mergeCell ref="I23:O23"/>
    <mergeCell ref="A20:D21"/>
    <mergeCell ref="E20:F21"/>
    <mergeCell ref="G20:H21"/>
    <mergeCell ref="I20:O20"/>
    <mergeCell ref="P20:R21"/>
    <mergeCell ref="S20:T21"/>
    <mergeCell ref="U20:V21"/>
    <mergeCell ref="W20:AB21"/>
    <mergeCell ref="AC20:AE21"/>
    <mergeCell ref="I21:O21"/>
    <mergeCell ref="S18:T19"/>
    <mergeCell ref="U18:V19"/>
    <mergeCell ref="W18:AB19"/>
    <mergeCell ref="Q14:U14"/>
    <mergeCell ref="A3:T3"/>
    <mergeCell ref="U8:AE8"/>
    <mergeCell ref="U9:AE9"/>
    <mergeCell ref="U11:AE11"/>
    <mergeCell ref="U12:AE12"/>
    <mergeCell ref="A5:AE5"/>
    <mergeCell ref="AC14:AD14"/>
    <mergeCell ref="A18:D19"/>
    <mergeCell ref="E18:F19"/>
    <mergeCell ref="AC18:AE19"/>
    <mergeCell ref="I19:O19"/>
    <mergeCell ref="G18:H19"/>
    <mergeCell ref="I18:O18"/>
    <mergeCell ref="P18:R19"/>
  </mergeCells>
  <phoneticPr fontId="3"/>
  <dataValidations count="2">
    <dataValidation type="list" allowBlank="1" showInputMessage="1" showErrorMessage="1" sqref="S20:T25 S37:T50" xr:uid="{00000000-0002-0000-0000-000000000000}">
      <formula1>$AF$6:$AF$7</formula1>
    </dataValidation>
    <dataValidation type="list" allowBlank="1" showInputMessage="1" showErrorMessage="1" sqref="AE14" xr:uid="{00000000-0002-0000-0000-000001000000}">
      <formula1>$AH$6:$AH$7</formula1>
    </dataValidation>
  </dataValidations>
  <pageMargins left="0.55147058823529416" right="0.35433070866141736" top="0.28125" bottom="0.19685039370078741" header="0.31496062992125984" footer="0.19685039370078741"/>
  <pageSetup paperSize="9" scale="90" fitToHeight="0" orientation="landscape" r:id="rId1"/>
  <rowBreaks count="1" manualBreakCount="1">
    <brk id="32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コード表!$D$4:$D$57</xm:f>
          </x14:formula1>
          <xm:sqref>A37:D50 A20:D25</xm:sqref>
        </x14:dataValidation>
        <x14:dataValidation type="list" allowBlank="1" showInputMessage="1" showErrorMessage="1" error="半角数字を2桁で入力してください(例：1→01)" xr:uid="{00000000-0002-0000-0000-000003000000}">
          <x14:formula1>
            <xm:f>コード表!$H$4:$H$50</xm:f>
          </x14:formula1>
          <xm:sqref>G20:H25 G37:H50 U37:V50 U20:V25</xm:sqref>
        </x14:dataValidation>
        <x14:dataValidation type="list" allowBlank="1" showInputMessage="1" showErrorMessage="1" xr:uid="{00000000-0002-0000-0000-000004000000}">
          <x14:formula1>
            <xm:f>コード表!$M$4:$M$27</xm:f>
          </x14:formula1>
          <xm:sqref>AC20:AE25 AC37:AE50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27"/>
  <sheetViews>
    <sheetView showGridLines="0" view="pageBreakPreview" zoomScaleNormal="100" zoomScaleSheetLayoutView="100" zoomScalePageLayoutView="85" workbookViewId="0">
      <selection activeCell="U6" sqref="U6"/>
    </sheetView>
  </sheetViews>
  <sheetFormatPr defaultRowHeight="21" customHeight="1" x14ac:dyDescent="0.15"/>
  <cols>
    <col min="1" max="1" width="14.625" style="7" customWidth="1"/>
    <col min="2" max="2" width="2.625" style="7" customWidth="1"/>
    <col min="3" max="3" width="10.5" style="7" customWidth="1"/>
    <col min="4" max="5" width="2.625" style="7" customWidth="1"/>
    <col min="6" max="6" width="10.5" style="7" customWidth="1"/>
    <col min="7" max="8" width="2.625" style="7" customWidth="1"/>
    <col min="9" max="9" width="10.5" style="7" customWidth="1"/>
    <col min="10" max="11" width="2.625" style="7" customWidth="1"/>
    <col min="12" max="12" width="10.5" style="7" customWidth="1"/>
    <col min="13" max="14" width="2.625" style="7" customWidth="1"/>
    <col min="15" max="15" width="10.5" style="7" customWidth="1"/>
    <col min="16" max="16" width="2.625" style="7" customWidth="1"/>
    <col min="17" max="17" width="6.25" style="7" customWidth="1"/>
    <col min="18" max="18" width="5.125" style="7" customWidth="1"/>
    <col min="19" max="19" width="4.875" style="7" customWidth="1"/>
    <col min="20" max="20" width="14.25" style="7" customWidth="1"/>
    <col min="21" max="21" width="2.625" style="7" customWidth="1"/>
    <col min="22" max="22" width="14.75" style="7" customWidth="1"/>
    <col min="23" max="23" width="5.625" style="7" customWidth="1"/>
    <col min="24" max="16384" width="9" style="7"/>
  </cols>
  <sheetData>
    <row r="1" spans="1:28" ht="13.5" customHeight="1" x14ac:dyDescent="0.15">
      <c r="A1" s="32" t="s">
        <v>25</v>
      </c>
    </row>
    <row r="2" spans="1:28" ht="21" customHeight="1" x14ac:dyDescent="0.15">
      <c r="A2" s="53" t="s">
        <v>207</v>
      </c>
      <c r="B2" s="53"/>
      <c r="C2" s="53"/>
      <c r="D2" s="53"/>
      <c r="E2" s="53"/>
      <c r="F2" s="53" t="s">
        <v>210</v>
      </c>
      <c r="G2" s="53"/>
      <c r="H2" s="53"/>
      <c r="I2" s="53"/>
      <c r="J2" s="53"/>
      <c r="K2" s="53"/>
      <c r="L2" s="53"/>
      <c r="M2" s="53"/>
      <c r="N2" s="53"/>
      <c r="O2" s="53"/>
      <c r="P2" s="65" t="s">
        <v>206</v>
      </c>
      <c r="Q2" s="88"/>
      <c r="R2" s="55"/>
      <c r="S2" s="53" t="s">
        <v>125</v>
      </c>
      <c r="U2" s="53"/>
      <c r="V2" s="53"/>
      <c r="W2" s="53"/>
      <c r="X2" s="53"/>
      <c r="Y2" s="53"/>
      <c r="Z2" s="53"/>
      <c r="AA2" s="53"/>
      <c r="AB2" s="53"/>
    </row>
    <row r="3" spans="1:28" ht="6" customHeight="1" x14ac:dyDescent="0.15">
      <c r="A3" s="33"/>
      <c r="B3" s="33"/>
      <c r="C3" s="34"/>
      <c r="D3" s="33"/>
      <c r="E3" s="34"/>
      <c r="F3" s="34"/>
      <c r="G3" s="33"/>
      <c r="H3" s="34"/>
      <c r="I3" s="34"/>
      <c r="J3" s="33"/>
      <c r="K3" s="34"/>
      <c r="L3" s="34"/>
      <c r="M3" s="33"/>
      <c r="N3" s="34"/>
      <c r="O3" s="34"/>
      <c r="P3" s="33"/>
      <c r="Q3" s="34"/>
      <c r="R3" s="34"/>
      <c r="S3" s="34"/>
      <c r="T3" s="34"/>
      <c r="U3" s="33"/>
      <c r="V3" s="33"/>
      <c r="W3" s="33"/>
    </row>
    <row r="4" spans="1:28" ht="24" customHeight="1" x14ac:dyDescent="0.15">
      <c r="A4" s="169" t="s">
        <v>26</v>
      </c>
      <c r="B4" s="163" t="s">
        <v>27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91"/>
      <c r="Q4" s="160" t="s">
        <v>28</v>
      </c>
      <c r="R4" s="160"/>
      <c r="S4" s="160"/>
      <c r="T4" s="160"/>
      <c r="U4" s="160"/>
      <c r="V4" s="161"/>
      <c r="W4" s="34"/>
    </row>
    <row r="5" spans="1:28" ht="47.25" customHeight="1" x14ac:dyDescent="0.15">
      <c r="A5" s="170"/>
      <c r="B5" s="35" t="s">
        <v>29</v>
      </c>
      <c r="C5" s="167"/>
      <c r="D5" s="168"/>
      <c r="E5" s="35" t="s">
        <v>29</v>
      </c>
      <c r="F5" s="167"/>
      <c r="G5" s="168"/>
      <c r="H5" s="35" t="s">
        <v>29</v>
      </c>
      <c r="I5" s="167"/>
      <c r="J5" s="168"/>
      <c r="K5" s="37" t="s">
        <v>29</v>
      </c>
      <c r="L5" s="167"/>
      <c r="M5" s="168"/>
      <c r="N5" s="35" t="s">
        <v>29</v>
      </c>
      <c r="O5" s="165"/>
      <c r="P5" s="166"/>
      <c r="Q5" s="161" t="s">
        <v>30</v>
      </c>
      <c r="R5" s="162"/>
      <c r="S5" s="162"/>
      <c r="T5" s="163" t="s">
        <v>31</v>
      </c>
      <c r="U5" s="164"/>
      <c r="V5" s="66" t="s">
        <v>20</v>
      </c>
      <c r="W5" s="38"/>
    </row>
    <row r="6" spans="1:28" ht="41.25" customHeight="1" x14ac:dyDescent="0.15">
      <c r="A6" s="100"/>
      <c r="B6" s="158"/>
      <c r="C6" s="159"/>
      <c r="D6" s="89"/>
      <c r="E6" s="158"/>
      <c r="F6" s="159"/>
      <c r="G6" s="89"/>
      <c r="H6" s="158"/>
      <c r="I6" s="159"/>
      <c r="J6" s="36"/>
      <c r="K6" s="158"/>
      <c r="L6" s="159"/>
      <c r="M6" s="89"/>
      <c r="N6" s="158"/>
      <c r="O6" s="159"/>
      <c r="P6" s="92"/>
      <c r="Q6" s="157"/>
      <c r="R6" s="157"/>
      <c r="S6" s="157"/>
      <c r="T6" s="94"/>
      <c r="U6" s="92"/>
      <c r="V6" s="97"/>
      <c r="W6" s="38"/>
    </row>
    <row r="7" spans="1:28" ht="41.25" customHeight="1" x14ac:dyDescent="0.15">
      <c r="A7" s="100"/>
      <c r="B7" s="158"/>
      <c r="C7" s="159"/>
      <c r="D7" s="89"/>
      <c r="E7" s="158"/>
      <c r="F7" s="159"/>
      <c r="G7" s="89"/>
      <c r="H7" s="158"/>
      <c r="I7" s="159"/>
      <c r="J7" s="36"/>
      <c r="K7" s="158"/>
      <c r="L7" s="159"/>
      <c r="M7" s="89"/>
      <c r="N7" s="158"/>
      <c r="O7" s="159"/>
      <c r="P7" s="92"/>
      <c r="Q7" s="157"/>
      <c r="R7" s="157"/>
      <c r="S7" s="157"/>
      <c r="T7" s="94"/>
      <c r="U7" s="92"/>
      <c r="V7" s="97"/>
      <c r="W7" s="38"/>
    </row>
    <row r="8" spans="1:28" ht="41.25" customHeight="1" x14ac:dyDescent="0.15">
      <c r="A8" s="100"/>
      <c r="B8" s="158"/>
      <c r="C8" s="159"/>
      <c r="D8" s="89"/>
      <c r="E8" s="158"/>
      <c r="F8" s="159"/>
      <c r="G8" s="89"/>
      <c r="H8" s="158"/>
      <c r="I8" s="159"/>
      <c r="J8" s="89"/>
      <c r="K8" s="158"/>
      <c r="L8" s="159"/>
      <c r="M8" s="89"/>
      <c r="N8" s="158"/>
      <c r="O8" s="159"/>
      <c r="P8" s="92"/>
      <c r="Q8" s="157"/>
      <c r="R8" s="157"/>
      <c r="S8" s="157"/>
      <c r="T8" s="94"/>
      <c r="U8" s="92"/>
      <c r="V8" s="97"/>
      <c r="W8" s="38"/>
    </row>
    <row r="9" spans="1:28" ht="41.25" customHeight="1" x14ac:dyDescent="0.15">
      <c r="A9" s="100"/>
      <c r="B9" s="158"/>
      <c r="C9" s="159"/>
      <c r="D9" s="89"/>
      <c r="E9" s="158"/>
      <c r="F9" s="159"/>
      <c r="G9" s="89"/>
      <c r="H9" s="158"/>
      <c r="I9" s="159"/>
      <c r="J9" s="89"/>
      <c r="K9" s="158"/>
      <c r="L9" s="159"/>
      <c r="M9" s="89"/>
      <c r="N9" s="158"/>
      <c r="O9" s="159"/>
      <c r="P9" s="92"/>
      <c r="Q9" s="157"/>
      <c r="R9" s="157"/>
      <c r="S9" s="157"/>
      <c r="T9" s="94"/>
      <c r="U9" s="92"/>
      <c r="V9" s="97"/>
      <c r="W9" s="38"/>
    </row>
    <row r="10" spans="1:28" ht="41.25" customHeight="1" x14ac:dyDescent="0.15">
      <c r="A10" s="100"/>
      <c r="B10" s="158"/>
      <c r="C10" s="159"/>
      <c r="D10" s="89"/>
      <c r="E10" s="158"/>
      <c r="F10" s="159"/>
      <c r="G10" s="89"/>
      <c r="H10" s="158"/>
      <c r="I10" s="159"/>
      <c r="J10" s="89"/>
      <c r="K10" s="158"/>
      <c r="L10" s="159"/>
      <c r="M10" s="89"/>
      <c r="N10" s="158"/>
      <c r="O10" s="159"/>
      <c r="P10" s="92"/>
      <c r="Q10" s="157"/>
      <c r="R10" s="157"/>
      <c r="S10" s="157"/>
      <c r="T10" s="94"/>
      <c r="U10" s="92"/>
      <c r="V10" s="97"/>
      <c r="W10" s="38"/>
    </row>
    <row r="11" spans="1:28" ht="41.25" customHeight="1" x14ac:dyDescent="0.15">
      <c r="A11" s="100"/>
      <c r="B11" s="158"/>
      <c r="C11" s="159"/>
      <c r="D11" s="89"/>
      <c r="E11" s="158"/>
      <c r="F11" s="159"/>
      <c r="G11" s="89"/>
      <c r="H11" s="158"/>
      <c r="I11" s="159"/>
      <c r="J11" s="89"/>
      <c r="K11" s="158"/>
      <c r="L11" s="159"/>
      <c r="M11" s="89"/>
      <c r="N11" s="158"/>
      <c r="O11" s="159"/>
      <c r="P11" s="92"/>
      <c r="Q11" s="157"/>
      <c r="R11" s="157"/>
      <c r="S11" s="157"/>
      <c r="T11" s="94"/>
      <c r="U11" s="92"/>
      <c r="V11" s="97"/>
      <c r="W11" s="38"/>
    </row>
    <row r="12" spans="1:28" ht="41.25" customHeight="1" x14ac:dyDescent="0.15">
      <c r="A12" s="100"/>
      <c r="B12" s="158"/>
      <c r="C12" s="159"/>
      <c r="D12" s="89"/>
      <c r="E12" s="158"/>
      <c r="F12" s="159"/>
      <c r="G12" s="89"/>
      <c r="H12" s="158"/>
      <c r="I12" s="159"/>
      <c r="J12" s="89"/>
      <c r="K12" s="158"/>
      <c r="L12" s="159"/>
      <c r="M12" s="89"/>
      <c r="N12" s="158"/>
      <c r="O12" s="159"/>
      <c r="P12" s="92"/>
      <c r="Q12" s="157"/>
      <c r="R12" s="157"/>
      <c r="S12" s="157"/>
      <c r="T12" s="94"/>
      <c r="U12" s="92"/>
      <c r="V12" s="97"/>
      <c r="W12" s="38"/>
    </row>
    <row r="13" spans="1:28" ht="41.25" customHeight="1" x14ac:dyDescent="0.15">
      <c r="A13" s="100"/>
      <c r="B13" s="158"/>
      <c r="C13" s="159"/>
      <c r="D13" s="89"/>
      <c r="E13" s="158"/>
      <c r="F13" s="159"/>
      <c r="G13" s="89"/>
      <c r="H13" s="158"/>
      <c r="I13" s="159"/>
      <c r="J13" s="89"/>
      <c r="K13" s="158"/>
      <c r="L13" s="159"/>
      <c r="M13" s="89"/>
      <c r="N13" s="158"/>
      <c r="O13" s="159"/>
      <c r="P13" s="92"/>
      <c r="Q13" s="157"/>
      <c r="R13" s="157"/>
      <c r="S13" s="157"/>
      <c r="T13" s="94"/>
      <c r="U13" s="92"/>
      <c r="V13" s="97"/>
      <c r="W13" s="38"/>
    </row>
    <row r="14" spans="1:28" ht="41.25" customHeight="1" thickBot="1" x14ac:dyDescent="0.2">
      <c r="A14" s="100"/>
      <c r="B14" s="158"/>
      <c r="C14" s="159"/>
      <c r="D14" s="89"/>
      <c r="E14" s="158"/>
      <c r="F14" s="159"/>
      <c r="G14" s="89"/>
      <c r="H14" s="158"/>
      <c r="I14" s="159"/>
      <c r="J14" s="89"/>
      <c r="K14" s="158"/>
      <c r="L14" s="159"/>
      <c r="M14" s="89"/>
      <c r="N14" s="158"/>
      <c r="O14" s="159"/>
      <c r="P14" s="92"/>
      <c r="Q14" s="171"/>
      <c r="R14" s="171"/>
      <c r="S14" s="171"/>
      <c r="T14" s="95"/>
      <c r="U14" s="92"/>
      <c r="V14" s="98"/>
      <c r="W14" s="38"/>
    </row>
    <row r="15" spans="1:28" ht="31.5" customHeight="1" thickTop="1" x14ac:dyDescent="0.15">
      <c r="A15" s="101" t="s">
        <v>211</v>
      </c>
      <c r="B15" s="174" t="str">
        <f>IF(SUM(B6:C14)=0,"",SUM(B6:C14))</f>
        <v/>
      </c>
      <c r="C15" s="175"/>
      <c r="D15" s="90"/>
      <c r="E15" s="174" t="str">
        <f>IF(SUM(E6:F14)=0,"",SUM(E6:F14))</f>
        <v/>
      </c>
      <c r="F15" s="175"/>
      <c r="G15" s="90"/>
      <c r="H15" s="174" t="str">
        <f>IF(SUM(H6:I14)=0,"",SUM(H6:I14))</f>
        <v/>
      </c>
      <c r="I15" s="175"/>
      <c r="J15" s="90"/>
      <c r="K15" s="174" t="str">
        <f>IF(SUM(K6:L14)=0,"",SUM(K6:L14))</f>
        <v/>
      </c>
      <c r="L15" s="175"/>
      <c r="M15" s="90"/>
      <c r="N15" s="174" t="str">
        <f>IF(SUM(N6:O14)=0,"",SUM(N6:O14))</f>
        <v/>
      </c>
      <c r="O15" s="175"/>
      <c r="P15" s="93"/>
      <c r="Q15" s="172"/>
      <c r="R15" s="173"/>
      <c r="S15" s="173"/>
      <c r="T15" s="99" t="str">
        <f>IF(SUM(T6:U14)=0,"",SUM(T6:U14))</f>
        <v/>
      </c>
      <c r="U15" s="102"/>
      <c r="V15" s="96"/>
      <c r="W15" s="38"/>
    </row>
    <row r="16" spans="1:28" ht="14.25" customHeight="1" x14ac:dyDescent="0.15">
      <c r="A16" s="8" t="s">
        <v>22</v>
      </c>
      <c r="Q16" s="20"/>
      <c r="R16" s="20"/>
      <c r="S16" s="20"/>
      <c r="T16" s="20"/>
    </row>
    <row r="17" spans="1:20" ht="14.25" customHeight="1" x14ac:dyDescent="0.15">
      <c r="A17" s="8" t="s">
        <v>208</v>
      </c>
      <c r="Q17" s="20"/>
      <c r="R17" s="20"/>
      <c r="S17" s="20"/>
      <c r="T17" s="20"/>
    </row>
    <row r="18" spans="1:20" ht="14.25" customHeight="1" x14ac:dyDescent="0.15">
      <c r="A18" s="8" t="s">
        <v>209</v>
      </c>
    </row>
    <row r="19" spans="1:20" ht="21" customHeight="1" x14ac:dyDescent="0.15">
      <c r="Q19" s="20"/>
      <c r="S19" s="20"/>
      <c r="T19" s="20"/>
    </row>
    <row r="20" spans="1:20" ht="21" customHeight="1" x14ac:dyDescent="0.15">
      <c r="Q20" s="20"/>
      <c r="S20" s="20"/>
      <c r="T20" s="20"/>
    </row>
    <row r="21" spans="1:20" ht="21" customHeight="1" x14ac:dyDescent="0.15">
      <c r="Q21" s="20"/>
      <c r="S21" s="20"/>
      <c r="T21" s="20"/>
    </row>
    <row r="22" spans="1:20" ht="21" customHeight="1" x14ac:dyDescent="0.15">
      <c r="Q22" s="20"/>
    </row>
    <row r="23" spans="1:20" ht="21" customHeight="1" x14ac:dyDescent="0.15">
      <c r="Q23" s="20"/>
    </row>
    <row r="24" spans="1:20" ht="21" customHeight="1" x14ac:dyDescent="0.15">
      <c r="Q24" s="20"/>
    </row>
    <row r="25" spans="1:20" ht="21" customHeight="1" x14ac:dyDescent="0.15">
      <c r="Q25" s="20"/>
    </row>
    <row r="26" spans="1:20" ht="21" customHeight="1" x14ac:dyDescent="0.15">
      <c r="Q26" s="20"/>
    </row>
    <row r="27" spans="1:20" ht="21" customHeight="1" x14ac:dyDescent="0.15">
      <c r="Q27" s="20"/>
    </row>
  </sheetData>
  <mergeCells count="70">
    <mergeCell ref="Q14:S14"/>
    <mergeCell ref="Q15:S15"/>
    <mergeCell ref="N14:O14"/>
    <mergeCell ref="N15:O15"/>
    <mergeCell ref="B14:C14"/>
    <mergeCell ref="E14:F14"/>
    <mergeCell ref="H14:I14"/>
    <mergeCell ref="K14:L14"/>
    <mergeCell ref="B15:C15"/>
    <mergeCell ref="E15:F15"/>
    <mergeCell ref="H15:I15"/>
    <mergeCell ref="K15:L15"/>
    <mergeCell ref="N13:O13"/>
    <mergeCell ref="Q13:S13"/>
    <mergeCell ref="N12:O12"/>
    <mergeCell ref="Q12:S12"/>
    <mergeCell ref="B12:C12"/>
    <mergeCell ref="E12:F12"/>
    <mergeCell ref="H12:I12"/>
    <mergeCell ref="K12:L12"/>
    <mergeCell ref="B13:C13"/>
    <mergeCell ref="E13:F13"/>
    <mergeCell ref="H13:I13"/>
    <mergeCell ref="K13:L13"/>
    <mergeCell ref="Q11:S11"/>
    <mergeCell ref="N11:O11"/>
    <mergeCell ref="B11:C11"/>
    <mergeCell ref="E11:F11"/>
    <mergeCell ref="H11:I11"/>
    <mergeCell ref="K11:L11"/>
    <mergeCell ref="Q8:S8"/>
    <mergeCell ref="N10:O10"/>
    <mergeCell ref="Q10:S10"/>
    <mergeCell ref="B9:C9"/>
    <mergeCell ref="E9:F9"/>
    <mergeCell ref="H9:I9"/>
    <mergeCell ref="K9:L9"/>
    <mergeCell ref="N9:O9"/>
    <mergeCell ref="Q9:S9"/>
    <mergeCell ref="B10:C10"/>
    <mergeCell ref="E10:F10"/>
    <mergeCell ref="H10:I10"/>
    <mergeCell ref="K10:L10"/>
    <mergeCell ref="B8:C8"/>
    <mergeCell ref="E8:F8"/>
    <mergeCell ref="H8:I8"/>
    <mergeCell ref="K8:L8"/>
    <mergeCell ref="N8:O8"/>
    <mergeCell ref="N6:O6"/>
    <mergeCell ref="A4:A5"/>
    <mergeCell ref="B4:O4"/>
    <mergeCell ref="B6:C6"/>
    <mergeCell ref="E6:F6"/>
    <mergeCell ref="H6:I6"/>
    <mergeCell ref="K6:L6"/>
    <mergeCell ref="Q4:V4"/>
    <mergeCell ref="Q5:S5"/>
    <mergeCell ref="T5:U5"/>
    <mergeCell ref="O5:P5"/>
    <mergeCell ref="C5:D5"/>
    <mergeCell ref="F5:G5"/>
    <mergeCell ref="I5:J5"/>
    <mergeCell ref="L5:M5"/>
    <mergeCell ref="Q6:S6"/>
    <mergeCell ref="N7:O7"/>
    <mergeCell ref="Q7:S7"/>
    <mergeCell ref="B7:C7"/>
    <mergeCell ref="E7:F7"/>
    <mergeCell ref="H7:I7"/>
    <mergeCell ref="K7:L7"/>
  </mergeCells>
  <phoneticPr fontId="3"/>
  <pageMargins left="0.51181102362204722" right="0.31496062992125984" top="0.55118110236220474" bottom="0.55118110236220474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コード表!$J$4:$J$5</xm:f>
          </x14:formula1>
          <xm:sqref>D6:D15 P6:P15 M6:M15 J6:J15 G6:G15 U6:U15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N58"/>
  <sheetViews>
    <sheetView showGridLines="0" zoomScaleNormal="100" zoomScaleSheetLayoutView="100" workbookViewId="0">
      <selection activeCell="B1" sqref="B1"/>
    </sheetView>
  </sheetViews>
  <sheetFormatPr defaultRowHeight="13.5" x14ac:dyDescent="0.15"/>
  <cols>
    <col min="1" max="1" width="4.5" style="40" customWidth="1"/>
    <col min="2" max="2" width="9" style="40"/>
    <col min="3" max="3" width="4.625" style="40" customWidth="1"/>
    <col min="4" max="4" width="43.125" style="40" customWidth="1"/>
    <col min="5" max="5" width="9" style="40"/>
    <col min="6" max="6" width="4.625" style="40" customWidth="1"/>
    <col min="7" max="8" width="9" style="40"/>
    <col min="9" max="9" width="4.625" style="40" customWidth="1"/>
    <col min="10" max="10" width="9" style="40"/>
    <col min="11" max="11" width="4.625" style="40" customWidth="1"/>
    <col min="12" max="12" width="7.25" style="40" customWidth="1"/>
    <col min="13" max="13" width="15.5" style="40" customWidth="1"/>
    <col min="14" max="16384" width="9" style="40"/>
  </cols>
  <sheetData>
    <row r="1" spans="2:14" ht="14.25" x14ac:dyDescent="0.15">
      <c r="B1" s="39" t="s">
        <v>196</v>
      </c>
      <c r="C1" s="39"/>
      <c r="D1" s="77" t="s">
        <v>195</v>
      </c>
      <c r="E1" s="39"/>
      <c r="F1" s="39"/>
      <c r="G1" s="39" t="s">
        <v>169</v>
      </c>
      <c r="H1" s="39"/>
      <c r="I1" s="39"/>
      <c r="J1" s="39" t="s">
        <v>32</v>
      </c>
      <c r="K1" s="39"/>
      <c r="L1" s="39"/>
      <c r="M1" s="39" t="s">
        <v>170</v>
      </c>
      <c r="N1" s="39"/>
    </row>
    <row r="2" spans="2:14" ht="14.25" x14ac:dyDescent="0.15">
      <c r="C2" s="41"/>
      <c r="D2" s="39"/>
      <c r="E2" s="39"/>
      <c r="F2" s="41"/>
      <c r="G2" s="41"/>
      <c r="H2" s="41"/>
      <c r="I2" s="41"/>
      <c r="J2" s="41"/>
      <c r="K2" s="41"/>
      <c r="L2" s="39"/>
      <c r="M2" s="39"/>
      <c r="N2" s="39"/>
    </row>
    <row r="3" spans="2:14" ht="15" customHeight="1" x14ac:dyDescent="0.15">
      <c r="B3" s="43" t="s">
        <v>11</v>
      </c>
      <c r="D3" s="64" t="s">
        <v>33</v>
      </c>
      <c r="E3" s="61" t="s">
        <v>34</v>
      </c>
      <c r="F3" s="41"/>
      <c r="G3" s="42" t="s">
        <v>35</v>
      </c>
      <c r="H3" s="42" t="s">
        <v>36</v>
      </c>
      <c r="J3" s="63" t="s">
        <v>32</v>
      </c>
      <c r="L3" s="181" t="s">
        <v>141</v>
      </c>
      <c r="M3" s="181"/>
      <c r="N3" s="62" t="s">
        <v>34</v>
      </c>
    </row>
    <row r="4" spans="2:14" ht="15" customHeight="1" x14ac:dyDescent="0.15">
      <c r="B4" s="43" t="s">
        <v>41</v>
      </c>
      <c r="D4" s="69" t="s">
        <v>37</v>
      </c>
      <c r="E4" s="45" t="s">
        <v>38</v>
      </c>
      <c r="F4" s="41"/>
      <c r="G4" s="78" t="s">
        <v>68</v>
      </c>
      <c r="H4" s="79">
        <v>10</v>
      </c>
      <c r="J4" s="63" t="s">
        <v>40</v>
      </c>
      <c r="L4" s="176" t="s">
        <v>142</v>
      </c>
      <c r="M4" s="58" t="s">
        <v>143</v>
      </c>
      <c r="N4" s="59" t="s">
        <v>38</v>
      </c>
    </row>
    <row r="5" spans="2:14" ht="15" customHeight="1" x14ac:dyDescent="0.15">
      <c r="B5" s="43"/>
      <c r="D5" s="70" t="s">
        <v>42</v>
      </c>
      <c r="E5" s="45" t="s">
        <v>43</v>
      </c>
      <c r="F5" s="41"/>
      <c r="G5" s="42" t="s">
        <v>39</v>
      </c>
      <c r="H5" s="46" t="s">
        <v>38</v>
      </c>
      <c r="J5" s="63" t="s">
        <v>45</v>
      </c>
      <c r="L5" s="177"/>
      <c r="M5" s="58" t="s">
        <v>144</v>
      </c>
      <c r="N5" s="59" t="s">
        <v>171</v>
      </c>
    </row>
    <row r="6" spans="2:14" ht="15" customHeight="1" x14ac:dyDescent="0.15">
      <c r="D6" s="70" t="s">
        <v>46</v>
      </c>
      <c r="E6" s="45" t="s">
        <v>47</v>
      </c>
      <c r="F6" s="41"/>
      <c r="G6" s="42" t="s">
        <v>44</v>
      </c>
      <c r="H6" s="46" t="s">
        <v>43</v>
      </c>
      <c r="L6" s="177"/>
      <c r="M6" s="58" t="s">
        <v>145</v>
      </c>
      <c r="N6" s="59" t="s">
        <v>172</v>
      </c>
    </row>
    <row r="7" spans="2:14" ht="15" customHeight="1" x14ac:dyDescent="0.15">
      <c r="D7" s="70" t="s">
        <v>49</v>
      </c>
      <c r="E7" s="45" t="s">
        <v>50</v>
      </c>
      <c r="F7" s="41"/>
      <c r="G7" s="42" t="s">
        <v>48</v>
      </c>
      <c r="H7" s="46" t="s">
        <v>47</v>
      </c>
      <c r="L7" s="177"/>
      <c r="M7" s="58" t="s">
        <v>146</v>
      </c>
      <c r="N7" s="59" t="s">
        <v>173</v>
      </c>
    </row>
    <row r="8" spans="2:14" ht="15" customHeight="1" x14ac:dyDescent="0.15">
      <c r="D8" s="71" t="s">
        <v>52</v>
      </c>
      <c r="E8" s="45" t="s">
        <v>53</v>
      </c>
      <c r="F8" s="41"/>
      <c r="G8" s="42" t="s">
        <v>51</v>
      </c>
      <c r="H8" s="46" t="s">
        <v>50</v>
      </c>
      <c r="L8" s="177"/>
      <c r="M8" s="58" t="s">
        <v>147</v>
      </c>
      <c r="N8" s="59" t="s">
        <v>174</v>
      </c>
    </row>
    <row r="9" spans="2:14" ht="15" customHeight="1" x14ac:dyDescent="0.15">
      <c r="D9" s="70" t="s">
        <v>55</v>
      </c>
      <c r="E9" s="45" t="s">
        <v>56</v>
      </c>
      <c r="F9" s="41"/>
      <c r="G9" s="42" t="s">
        <v>54</v>
      </c>
      <c r="H9" s="46" t="s">
        <v>53</v>
      </c>
      <c r="L9" s="177"/>
      <c r="M9" s="58" t="s">
        <v>148</v>
      </c>
      <c r="N9" s="59" t="s">
        <v>175</v>
      </c>
    </row>
    <row r="10" spans="2:14" ht="15" customHeight="1" x14ac:dyDescent="0.15">
      <c r="D10" s="72" t="s">
        <v>58</v>
      </c>
      <c r="E10" s="45" t="s">
        <v>59</v>
      </c>
      <c r="F10" s="41"/>
      <c r="G10" s="42" t="s">
        <v>57</v>
      </c>
      <c r="H10" s="46" t="s">
        <v>56</v>
      </c>
      <c r="L10" s="177"/>
      <c r="M10" s="58" t="s">
        <v>149</v>
      </c>
      <c r="N10" s="59" t="s">
        <v>176</v>
      </c>
    </row>
    <row r="11" spans="2:14" ht="15" customHeight="1" x14ac:dyDescent="0.15">
      <c r="D11" s="72" t="s">
        <v>61</v>
      </c>
      <c r="E11" s="45" t="s">
        <v>62</v>
      </c>
      <c r="F11" s="41"/>
      <c r="G11" s="42" t="s">
        <v>60</v>
      </c>
      <c r="H11" s="46" t="s">
        <v>59</v>
      </c>
      <c r="L11" s="177"/>
      <c r="M11" s="58" t="s">
        <v>150</v>
      </c>
      <c r="N11" s="59" t="s">
        <v>177</v>
      </c>
    </row>
    <row r="12" spans="2:14" ht="15" customHeight="1" x14ac:dyDescent="0.15">
      <c r="D12" s="72" t="s">
        <v>64</v>
      </c>
      <c r="E12" s="45" t="s">
        <v>65</v>
      </c>
      <c r="F12" s="41"/>
      <c r="G12" s="42" t="s">
        <v>63</v>
      </c>
      <c r="H12" s="46" t="s">
        <v>62</v>
      </c>
      <c r="L12" s="177"/>
      <c r="M12" s="58" t="s">
        <v>151</v>
      </c>
      <c r="N12" s="59" t="s">
        <v>178</v>
      </c>
    </row>
    <row r="13" spans="2:14" ht="15" customHeight="1" x14ac:dyDescent="0.15">
      <c r="D13" s="72" t="s">
        <v>67</v>
      </c>
      <c r="E13" s="47">
        <v>10</v>
      </c>
      <c r="F13" s="41"/>
      <c r="G13" s="42" t="s">
        <v>66</v>
      </c>
      <c r="H13" s="46" t="s">
        <v>65</v>
      </c>
      <c r="L13" s="177"/>
      <c r="M13" s="58" t="s">
        <v>152</v>
      </c>
      <c r="N13" s="59">
        <v>10</v>
      </c>
    </row>
    <row r="14" spans="2:14" ht="15" customHeight="1" x14ac:dyDescent="0.15">
      <c r="D14" s="72" t="s">
        <v>86</v>
      </c>
      <c r="E14" s="47">
        <v>11</v>
      </c>
      <c r="F14" s="41"/>
      <c r="G14" s="42" t="s">
        <v>70</v>
      </c>
      <c r="H14" s="48">
        <v>11</v>
      </c>
      <c r="L14" s="177"/>
      <c r="M14" s="58" t="s">
        <v>153</v>
      </c>
      <c r="N14" s="59">
        <v>11</v>
      </c>
    </row>
    <row r="15" spans="2:14" ht="15" customHeight="1" x14ac:dyDescent="0.15">
      <c r="D15" s="72" t="s">
        <v>69</v>
      </c>
      <c r="E15" s="49">
        <v>12</v>
      </c>
      <c r="F15" s="41"/>
      <c r="G15" s="42" t="s">
        <v>72</v>
      </c>
      <c r="H15" s="48">
        <v>12</v>
      </c>
      <c r="L15" s="177"/>
      <c r="M15" s="58" t="s">
        <v>154</v>
      </c>
      <c r="N15" s="59">
        <v>12</v>
      </c>
    </row>
    <row r="16" spans="2:14" ht="15" customHeight="1" x14ac:dyDescent="0.15">
      <c r="D16" s="72" t="s">
        <v>71</v>
      </c>
      <c r="E16" s="47">
        <v>13</v>
      </c>
      <c r="F16" s="41"/>
      <c r="G16" s="42" t="s">
        <v>74</v>
      </c>
      <c r="H16" s="48">
        <v>13</v>
      </c>
      <c r="L16" s="177"/>
      <c r="M16" s="58" t="s">
        <v>155</v>
      </c>
      <c r="N16" s="59">
        <v>13</v>
      </c>
    </row>
    <row r="17" spans="4:14" ht="15" customHeight="1" x14ac:dyDescent="0.15">
      <c r="D17" s="72" t="s">
        <v>73</v>
      </c>
      <c r="E17" s="47">
        <v>14</v>
      </c>
      <c r="F17" s="41"/>
      <c r="G17" s="42" t="s">
        <v>76</v>
      </c>
      <c r="H17" s="48">
        <v>14</v>
      </c>
      <c r="L17" s="177"/>
      <c r="M17" s="58" t="s">
        <v>156</v>
      </c>
      <c r="N17" s="59">
        <v>14</v>
      </c>
    </row>
    <row r="18" spans="4:14" ht="15" customHeight="1" x14ac:dyDescent="0.15">
      <c r="D18" s="72" t="s">
        <v>75</v>
      </c>
      <c r="E18" s="47">
        <v>15</v>
      </c>
      <c r="F18" s="41"/>
      <c r="G18" s="42" t="s">
        <v>78</v>
      </c>
      <c r="H18" s="48">
        <v>15</v>
      </c>
      <c r="L18" s="177"/>
      <c r="M18" s="58" t="s">
        <v>157</v>
      </c>
      <c r="N18" s="59">
        <v>15</v>
      </c>
    </row>
    <row r="19" spans="4:14" ht="15" customHeight="1" x14ac:dyDescent="0.15">
      <c r="D19" s="72" t="s">
        <v>77</v>
      </c>
      <c r="E19" s="47">
        <v>16</v>
      </c>
      <c r="F19" s="41"/>
      <c r="G19" s="42" t="s">
        <v>79</v>
      </c>
      <c r="H19" s="48">
        <v>16</v>
      </c>
      <c r="L19" s="177"/>
      <c r="M19" s="58" t="s">
        <v>158</v>
      </c>
      <c r="N19" s="59">
        <v>16</v>
      </c>
    </row>
    <row r="20" spans="4:14" ht="15" customHeight="1" x14ac:dyDescent="0.15">
      <c r="D20" s="73" t="s">
        <v>179</v>
      </c>
      <c r="E20" s="47">
        <v>17</v>
      </c>
      <c r="F20" s="41"/>
      <c r="G20" s="42" t="s">
        <v>81</v>
      </c>
      <c r="H20" s="48">
        <v>17</v>
      </c>
      <c r="L20" s="177"/>
      <c r="M20" s="58" t="s">
        <v>159</v>
      </c>
      <c r="N20" s="59">
        <v>17</v>
      </c>
    </row>
    <row r="21" spans="4:14" ht="15" customHeight="1" x14ac:dyDescent="0.15">
      <c r="D21" s="72" t="s">
        <v>80</v>
      </c>
      <c r="E21" s="47">
        <v>18</v>
      </c>
      <c r="F21" s="41"/>
      <c r="G21" s="42" t="s">
        <v>83</v>
      </c>
      <c r="H21" s="48">
        <v>18</v>
      </c>
      <c r="L21" s="177"/>
      <c r="M21" s="58" t="s">
        <v>160</v>
      </c>
      <c r="N21" s="59">
        <v>18</v>
      </c>
    </row>
    <row r="22" spans="4:14" ht="15" customHeight="1" x14ac:dyDescent="0.15">
      <c r="D22" s="72" t="s">
        <v>82</v>
      </c>
      <c r="E22" s="47">
        <v>19</v>
      </c>
      <c r="F22" s="41"/>
      <c r="G22" s="42" t="s">
        <v>85</v>
      </c>
      <c r="H22" s="48">
        <v>19</v>
      </c>
      <c r="L22" s="177"/>
      <c r="M22" s="58" t="s">
        <v>161</v>
      </c>
      <c r="N22" s="59">
        <v>19</v>
      </c>
    </row>
    <row r="23" spans="4:14" ht="15" customHeight="1" x14ac:dyDescent="0.15">
      <c r="D23" s="72" t="s">
        <v>84</v>
      </c>
      <c r="E23" s="47">
        <v>20</v>
      </c>
      <c r="F23" s="41"/>
      <c r="G23" s="42" t="s">
        <v>87</v>
      </c>
      <c r="H23" s="48">
        <v>20</v>
      </c>
      <c r="L23" s="178"/>
      <c r="M23" s="58" t="s">
        <v>162</v>
      </c>
      <c r="N23" s="59">
        <v>30</v>
      </c>
    </row>
    <row r="24" spans="4:14" ht="15" customHeight="1" x14ac:dyDescent="0.15">
      <c r="D24" s="73" t="s">
        <v>88</v>
      </c>
      <c r="E24" s="47">
        <v>21</v>
      </c>
      <c r="F24" s="41"/>
      <c r="G24" s="42" t="s">
        <v>89</v>
      </c>
      <c r="H24" s="48">
        <v>21</v>
      </c>
      <c r="L24" s="179" t="s">
        <v>163</v>
      </c>
      <c r="M24" s="58" t="s">
        <v>164</v>
      </c>
      <c r="N24" s="59">
        <v>41</v>
      </c>
    </row>
    <row r="25" spans="4:14" ht="15" customHeight="1" x14ac:dyDescent="0.15">
      <c r="D25" s="74" t="s">
        <v>90</v>
      </c>
      <c r="E25" s="47">
        <v>22</v>
      </c>
      <c r="F25" s="41"/>
      <c r="G25" s="42" t="s">
        <v>91</v>
      </c>
      <c r="H25" s="48">
        <v>22</v>
      </c>
      <c r="L25" s="180"/>
      <c r="M25" s="58" t="s">
        <v>165</v>
      </c>
      <c r="N25" s="59">
        <v>42</v>
      </c>
    </row>
    <row r="26" spans="4:14" ht="15" customHeight="1" x14ac:dyDescent="0.15">
      <c r="D26" s="73" t="s">
        <v>92</v>
      </c>
      <c r="E26" s="47">
        <v>23</v>
      </c>
      <c r="F26" s="41"/>
      <c r="G26" s="42" t="s">
        <v>93</v>
      </c>
      <c r="H26" s="48">
        <v>23</v>
      </c>
      <c r="L26" s="180"/>
      <c r="M26" s="58" t="s">
        <v>166</v>
      </c>
      <c r="N26" s="59">
        <v>43</v>
      </c>
    </row>
    <row r="27" spans="4:14" ht="15" customHeight="1" x14ac:dyDescent="0.15">
      <c r="D27" s="73" t="s">
        <v>128</v>
      </c>
      <c r="E27" s="47">
        <v>24</v>
      </c>
      <c r="F27" s="41"/>
      <c r="G27" s="42" t="s">
        <v>95</v>
      </c>
      <c r="H27" s="48">
        <v>24</v>
      </c>
      <c r="L27" s="103" t="s">
        <v>167</v>
      </c>
      <c r="M27" s="60" t="s">
        <v>168</v>
      </c>
      <c r="N27" s="59">
        <v>51</v>
      </c>
    </row>
    <row r="28" spans="4:14" ht="15" customHeight="1" x14ac:dyDescent="0.15">
      <c r="D28" s="73" t="s">
        <v>129</v>
      </c>
      <c r="E28" s="47">
        <v>25</v>
      </c>
      <c r="F28" s="41"/>
      <c r="G28" s="42" t="s">
        <v>97</v>
      </c>
      <c r="H28" s="48">
        <v>25</v>
      </c>
    </row>
    <row r="29" spans="4:14" ht="15" customHeight="1" x14ac:dyDescent="0.15">
      <c r="D29" s="73" t="s">
        <v>130</v>
      </c>
      <c r="E29" s="47">
        <v>26</v>
      </c>
      <c r="F29" s="41"/>
      <c r="G29" s="42" t="s">
        <v>99</v>
      </c>
      <c r="H29" s="50">
        <v>26</v>
      </c>
    </row>
    <row r="30" spans="4:14" ht="15" customHeight="1" x14ac:dyDescent="0.15">
      <c r="D30" s="73" t="s">
        <v>131</v>
      </c>
      <c r="E30" s="47">
        <v>27</v>
      </c>
      <c r="F30" s="41"/>
      <c r="G30" s="42" t="s">
        <v>101</v>
      </c>
      <c r="H30" s="50">
        <v>27</v>
      </c>
    </row>
    <row r="31" spans="4:14" ht="15" customHeight="1" x14ac:dyDescent="0.15">
      <c r="D31" s="73" t="s">
        <v>132</v>
      </c>
      <c r="E31" s="47">
        <v>28</v>
      </c>
      <c r="F31" s="41"/>
      <c r="G31" s="42" t="s">
        <v>102</v>
      </c>
      <c r="H31" s="50">
        <v>28</v>
      </c>
    </row>
    <row r="32" spans="4:14" ht="15" customHeight="1" x14ac:dyDescent="0.15">
      <c r="D32" s="73" t="s">
        <v>133</v>
      </c>
      <c r="E32" s="47">
        <v>29</v>
      </c>
      <c r="F32" s="41"/>
      <c r="G32" s="42" t="s">
        <v>103</v>
      </c>
      <c r="H32" s="50">
        <v>29</v>
      </c>
    </row>
    <row r="33" spans="4:8" ht="15" customHeight="1" x14ac:dyDescent="0.15">
      <c r="D33" s="73" t="s">
        <v>140</v>
      </c>
      <c r="E33" s="47">
        <v>30</v>
      </c>
      <c r="F33" s="41"/>
      <c r="G33" s="42" t="s">
        <v>104</v>
      </c>
      <c r="H33" s="50">
        <v>30</v>
      </c>
    </row>
    <row r="34" spans="4:8" ht="15" customHeight="1" x14ac:dyDescent="0.15">
      <c r="D34" s="73" t="s">
        <v>134</v>
      </c>
      <c r="E34" s="47">
        <v>31</v>
      </c>
      <c r="F34" s="41"/>
      <c r="G34" s="42" t="s">
        <v>105</v>
      </c>
      <c r="H34" s="50">
        <v>31</v>
      </c>
    </row>
    <row r="35" spans="4:8" ht="15" customHeight="1" x14ac:dyDescent="0.15">
      <c r="D35" s="73" t="s">
        <v>135</v>
      </c>
      <c r="E35" s="47">
        <v>32</v>
      </c>
      <c r="F35" s="41"/>
      <c r="G35" s="42" t="s">
        <v>106</v>
      </c>
      <c r="H35" s="50">
        <v>32</v>
      </c>
    </row>
    <row r="36" spans="4:8" ht="15" customHeight="1" x14ac:dyDescent="0.15">
      <c r="D36" s="73" t="s">
        <v>136</v>
      </c>
      <c r="E36" s="47">
        <v>33</v>
      </c>
      <c r="F36" s="41"/>
      <c r="G36" s="42" t="s">
        <v>107</v>
      </c>
      <c r="H36" s="50">
        <v>33</v>
      </c>
    </row>
    <row r="37" spans="4:8" ht="15" customHeight="1" x14ac:dyDescent="0.15">
      <c r="D37" s="73" t="s">
        <v>137</v>
      </c>
      <c r="E37" s="47">
        <v>34</v>
      </c>
      <c r="F37" s="41"/>
      <c r="G37" s="42" t="s">
        <v>108</v>
      </c>
      <c r="H37" s="50">
        <v>34</v>
      </c>
    </row>
    <row r="38" spans="4:8" ht="15" customHeight="1" x14ac:dyDescent="0.15">
      <c r="D38" s="73" t="s">
        <v>138</v>
      </c>
      <c r="E38" s="47">
        <v>35</v>
      </c>
      <c r="F38" s="41"/>
      <c r="G38" s="42" t="s">
        <v>109</v>
      </c>
      <c r="H38" s="50">
        <v>35</v>
      </c>
    </row>
    <row r="39" spans="4:8" ht="15" customHeight="1" x14ac:dyDescent="0.15">
      <c r="D39" s="73" t="s">
        <v>139</v>
      </c>
      <c r="E39" s="47">
        <v>36</v>
      </c>
      <c r="F39" s="41"/>
      <c r="G39" s="42" t="s">
        <v>110</v>
      </c>
      <c r="H39" s="50">
        <v>36</v>
      </c>
    </row>
    <row r="40" spans="4:8" ht="15" customHeight="1" x14ac:dyDescent="0.15">
      <c r="D40" s="75" t="s">
        <v>94</v>
      </c>
      <c r="E40" s="47">
        <v>51</v>
      </c>
      <c r="F40" s="41"/>
      <c r="G40" s="42" t="s">
        <v>111</v>
      </c>
      <c r="H40" s="50">
        <v>37</v>
      </c>
    </row>
    <row r="41" spans="4:8" ht="15" customHeight="1" x14ac:dyDescent="0.15">
      <c r="D41" s="68" t="s">
        <v>96</v>
      </c>
      <c r="E41" s="47">
        <v>52</v>
      </c>
      <c r="F41" s="41"/>
      <c r="G41" s="42" t="s">
        <v>112</v>
      </c>
      <c r="H41" s="50">
        <v>38</v>
      </c>
    </row>
    <row r="42" spans="4:8" x14ac:dyDescent="0.15">
      <c r="D42" s="75" t="s">
        <v>98</v>
      </c>
      <c r="E42" s="47">
        <v>53</v>
      </c>
      <c r="G42" s="42" t="s">
        <v>113</v>
      </c>
      <c r="H42" s="50">
        <v>39</v>
      </c>
    </row>
    <row r="43" spans="4:8" x14ac:dyDescent="0.15">
      <c r="D43" s="75" t="s">
        <v>100</v>
      </c>
      <c r="E43" s="47">
        <v>54</v>
      </c>
      <c r="G43" s="42" t="s">
        <v>114</v>
      </c>
      <c r="H43" s="50">
        <v>40</v>
      </c>
    </row>
    <row r="44" spans="4:8" x14ac:dyDescent="0.15">
      <c r="D44" s="76" t="s">
        <v>180</v>
      </c>
      <c r="E44" s="47">
        <v>61</v>
      </c>
      <c r="G44" s="42" t="s">
        <v>115</v>
      </c>
      <c r="H44" s="50">
        <v>41</v>
      </c>
    </row>
    <row r="45" spans="4:8" x14ac:dyDescent="0.15">
      <c r="D45" s="76" t="s">
        <v>181</v>
      </c>
      <c r="E45" s="47">
        <v>62</v>
      </c>
      <c r="G45" s="42" t="s">
        <v>116</v>
      </c>
      <c r="H45" s="50">
        <v>42</v>
      </c>
    </row>
    <row r="46" spans="4:8" x14ac:dyDescent="0.15">
      <c r="D46" s="76" t="s">
        <v>182</v>
      </c>
      <c r="E46" s="47">
        <v>63</v>
      </c>
      <c r="G46" s="42" t="s">
        <v>117</v>
      </c>
      <c r="H46" s="50">
        <v>43</v>
      </c>
    </row>
    <row r="47" spans="4:8" x14ac:dyDescent="0.15">
      <c r="D47" s="76" t="s">
        <v>183</v>
      </c>
      <c r="E47" s="47">
        <v>64</v>
      </c>
      <c r="G47" s="42" t="s">
        <v>118</v>
      </c>
      <c r="H47" s="50">
        <v>44</v>
      </c>
    </row>
    <row r="48" spans="4:8" x14ac:dyDescent="0.15">
      <c r="D48" s="76" t="s">
        <v>184</v>
      </c>
      <c r="E48" s="47">
        <v>65</v>
      </c>
      <c r="G48" s="42" t="s">
        <v>119</v>
      </c>
      <c r="H48" s="50">
        <v>45</v>
      </c>
    </row>
    <row r="49" spans="4:8" x14ac:dyDescent="0.15">
      <c r="D49" s="76" t="s">
        <v>185</v>
      </c>
      <c r="E49" s="47">
        <v>66</v>
      </c>
      <c r="G49" s="42" t="s">
        <v>120</v>
      </c>
      <c r="H49" s="50">
        <v>46</v>
      </c>
    </row>
    <row r="50" spans="4:8" x14ac:dyDescent="0.15">
      <c r="D50" s="76" t="s">
        <v>186</v>
      </c>
      <c r="E50" s="47">
        <v>67</v>
      </c>
      <c r="G50" s="42" t="s">
        <v>121</v>
      </c>
      <c r="H50" s="50">
        <v>47</v>
      </c>
    </row>
    <row r="51" spans="4:8" x14ac:dyDescent="0.15">
      <c r="D51" s="76" t="s">
        <v>187</v>
      </c>
      <c r="E51" s="47">
        <v>68</v>
      </c>
    </row>
    <row r="52" spans="4:8" x14ac:dyDescent="0.15">
      <c r="D52" s="76" t="s">
        <v>188</v>
      </c>
      <c r="E52" s="47">
        <v>69</v>
      </c>
    </row>
    <row r="53" spans="4:8" x14ac:dyDescent="0.15">
      <c r="D53" s="76" t="s">
        <v>189</v>
      </c>
      <c r="E53" s="47">
        <v>70</v>
      </c>
    </row>
    <row r="54" spans="4:8" x14ac:dyDescent="0.15">
      <c r="D54" s="76" t="s">
        <v>190</v>
      </c>
      <c r="E54" s="47">
        <v>71</v>
      </c>
    </row>
    <row r="55" spans="4:8" x14ac:dyDescent="0.15">
      <c r="D55" s="76" t="s">
        <v>191</v>
      </c>
      <c r="E55" s="47">
        <v>72</v>
      </c>
    </row>
    <row r="56" spans="4:8" x14ac:dyDescent="0.15">
      <c r="D56" s="76" t="s">
        <v>192</v>
      </c>
      <c r="E56" s="47">
        <v>73</v>
      </c>
    </row>
    <row r="57" spans="4:8" x14ac:dyDescent="0.15">
      <c r="D57" s="76" t="s">
        <v>193</v>
      </c>
      <c r="E57" s="47">
        <v>74</v>
      </c>
    </row>
    <row r="58" spans="4:8" x14ac:dyDescent="0.15">
      <c r="D58" s="67" t="s">
        <v>194</v>
      </c>
    </row>
  </sheetData>
  <mergeCells count="3">
    <mergeCell ref="L4:L23"/>
    <mergeCell ref="L24:L26"/>
    <mergeCell ref="L3:M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処分業の実績報告書</vt:lpstr>
      <vt:lpstr>処理施設の実績報告書</vt:lpstr>
      <vt:lpstr>コード表</vt:lpstr>
      <vt:lpstr>処分業の実績報告書!Print_Area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2024-03-29T05:52:31Z</dcterms:created>
  <dcterms:modified xsi:type="dcterms:W3CDTF">2024-03-29T05:52:45Z</dcterms:modified>
</cp:coreProperties>
</file>